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fensoriadelpueblo-my.sharepoint.com/personal/dmrodriguez_defensoria_gov_co/Documents/4. RESPUESTAS CONGRESO/5. JULIO/11. PROPOSICIÓN DEBATE CP/"/>
    </mc:Choice>
  </mc:AlternateContent>
  <xr:revisionPtr revIDLastSave="56" documentId="8_{8D0CF64E-0F4D-4F6A-95EE-FAC876A58647}" xr6:coauthVersionLast="47" xr6:coauthVersionMax="47" xr10:uidLastSave="{146CBDFD-28DA-46F3-BE31-5A6342FEEE45}"/>
  <bookViews>
    <workbookView xWindow="-120" yWindow="-120" windowWidth="38640" windowHeight="21120" activeTab="2" xr2:uid="{49944280-898C-418F-98CB-3C94639794F7}"/>
  </bookViews>
  <sheets>
    <sheet name="1. Detalle Depto" sheetId="3" r:id="rId1"/>
    <sheet name="tabla dinámica" sheetId="2" state="hidden" r:id="rId2"/>
    <sheet name="2. Detalle Municipios" sheetId="4" r:id="rId3"/>
    <sheet name="3. Total" sheetId="1" r:id="rId4"/>
    <sheet name="4. Acciones PSI" sheetId="6" r:id="rId5"/>
  </sheets>
  <definedNames>
    <definedName name="_xlnm._FilterDatabase" localSheetId="2" hidden="1">'2. Detalle Municipios'!$A$1:$C$460</definedName>
    <definedName name="_xlnm._FilterDatabase" localSheetId="3" hidden="1">'3. Total'!$A$1:$G$996</definedName>
  </definedNames>
  <calcPr calcId="191029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3" i="1"/>
</calcChain>
</file>

<file path=xl/sharedStrings.xml><?xml version="1.0" encoding="utf-8"?>
<sst xmlns="http://schemas.openxmlformats.org/spreadsheetml/2006/main" count="4843" uniqueCount="1281">
  <si>
    <t> MISIóN DE MONITOREO Y VERIFICACIóN SOBRE LAS SITUACIONES DE SEGURIDAD, RIESGOS Y CONDUCTAS VULNERATORIAS SOBRE</t>
  </si>
  <si>
    <t>CHOCÓ</t>
  </si>
  <si>
    <t>RIOSUCIO</t>
  </si>
  <si>
    <t>MISIóN DE MONITOREO Y VERIFICACIóN SOBRE LAS SITUACIONES DE SEGURIDAD, RIESGOS Y CONDUCTAS VULNERATORIAS SOBRE</t>
  </si>
  <si>
    <t>Participación en jornada de análisis de contexto y seguridad para seguimiento a la Alerta Temprana 007-24</t>
  </si>
  <si>
    <t>PUTUMAYO</t>
  </si>
  <si>
    <t>PUERTO ASIS</t>
  </si>
  <si>
    <t>ACOMPAñAMIENTO A LA INSTALACIóN DE LA MESA TERRITORIAL DE GARANTíAS DEL DEPTO DE CAQUETá EN EL MUNICIPIO DE EL DONCE</t>
  </si>
  <si>
    <t>Caquetá</t>
  </si>
  <si>
    <t>EL DONCELLO</t>
  </si>
  <si>
    <t>PARTICIPACIóN EN JORNADA DE ANáLISIS DE CONTEXTO Y SEGURIDAD PARA SEGUIMIENTO A LA ALERTA TEMPRANA 007-24</t>
  </si>
  <si>
    <t>CONOCER SITUACIóN DE RIESGO DE POBLACIóN CIVIL DE DE MILáN, RECOPILAR INSUMOS PARA PROYECCIóN DE A.T.</t>
  </si>
  <si>
    <t>PREPARACIóN ALERTA TEMPRANA PARA LOS MUNICIPIOS DE PARATEBUENO Y BARRANCA DE UPíA.</t>
  </si>
  <si>
    <t>CUNDINAMARCA</t>
  </si>
  <si>
    <t>PARTICIPAR EN INSTALACIóN DE LA MESA TERRITORIAL DE GARANTíAS PARA DEFENSORES. SEGUIMIENTO A.T. 019-23 Y 007</t>
  </si>
  <si>
    <t>ACCIóN DE PROTECCIóN POR PRESENCIA; AFECTACIONES POBLACIóN POR DISPUTA DISIDENCIAS; CONTROL TERRITORIAL; ETC</t>
  </si>
  <si>
    <t>VALLE DEL CAUCA</t>
  </si>
  <si>
    <t>REALIZAR MISIóN DE VERIFICACIóN Y MONITOREO EN FUNCIóN DE LA ADVERTENCIA AL MUNICIPIO DE TADó</t>
  </si>
  <si>
    <t>MONITOREAR LAS SITUACIONES DE RIESGO Y SEGURIDAD EN EL MARCO DE JORNADA DEFENSORIAL EN ATENCIóN INTEGRAL.</t>
  </si>
  <si>
    <t>NORTE DE SANTANDER</t>
  </si>
  <si>
    <t>TADÓ</t>
  </si>
  <si>
    <t>REALIZAR EL SEGUNDO TALLER EN PREVENCIóN CONTRA EL RECLUTAMIENTO FORZADO PARA ESTUDIANTES</t>
  </si>
  <si>
    <t>EL CERRITO</t>
  </si>
  <si>
    <t>REALIZAR MONITOREO, VERIFICACIóN DE SITUACIóN DE DDHH PARA LA CONSTRUCCIóN DE LA ALERTA TEMPRANA DEL MUNICIPIO DE POP</t>
  </si>
  <si>
    <t>CAUCA</t>
  </si>
  <si>
    <t>REALIZAR MONITOREO, VERIFICACIóN DE SITUACIóN DE DDHH PARA LA CONSTRUCCIóN DE LA ALERTA TEMPRANA DEL MUNICIPIO DE PASTO</t>
  </si>
  <si>
    <t>NARIÑO</t>
  </si>
  <si>
    <t>VERIFICAR POSIBLE AFECTACION A LOS DERECHOS HUMANOS Y AL DIH ZONA ADVERTIDA AT N 015-22 E IR N 028-17</t>
  </si>
  <si>
    <t>CÓRDOBA</t>
  </si>
  <si>
    <t> REALIZAR MONITOREO A LAS COMUNIDADES WIWA DEL MUNICIPIO DE SAN JUAN DEL CESAR Y RIOHACHA</t>
  </si>
  <si>
    <t>LA GUAJIRA</t>
  </si>
  <si>
    <t>PARTICIPAR EN EL TALLER REGIONAL PANORAMA DE LAS NECESIDADES HUMANITARIAS</t>
  </si>
  <si>
    <t>REALIZAR SESIóN NO 2 ESCUELA DE DDHH Y DIH LIDERES/AS EN RIESGO POR CONFLICTO ARMADO MUNICIPIO DE SANTA ROSA</t>
  </si>
  <si>
    <t>ACOMPAñAMIENTO TéCNICO MESA TERRITORIAL DE GARANTíAS A LA LABOR DE PDDH Y LíDERES SOCIALES DEL PUTUMAYO</t>
  </si>
  <si>
    <t>REUNIóN CON GRUPO EMPRESA Y DDHH DE ONU DDHH SOBRE PREVENCIóN Y ABORDAJE DE LOS IMPACTOS ADVERSOS SOBRE LOS DERECHOS H</t>
  </si>
  <si>
    <t>PARTICIPAR EN LA JORNADA DE ANáLISIS DE CONTEXTO Y SEGURIDAD CON EL PROGRAMA CORAZóN DE LA AMAZONIA. SOCIALIZACIóN DE</t>
  </si>
  <si>
    <t>POPAYAN</t>
  </si>
  <si>
    <t>PASTO</t>
  </si>
  <si>
    <t>VILLAGARZON</t>
  </si>
  <si>
    <t>PARTICIPAR EN CTJT</t>
  </si>
  <si>
    <t>PARTICIPACIóN EN CIPRAT ALERTA TEMPRANA ATI N°019-24 PARA LOS MUNICIPIOS</t>
  </si>
  <si>
    <t>CONOCER SITUACIóN DE RIESGO DE LOS REINCORPORADOS DEL AETCR DE MIRAVALLE; SEGUIMIENTO A LA A.T. 018-23</t>
  </si>
  <si>
    <t>PARTICIPACIóN EN ENCUENTRO PARA LA ELABORACIóN DEL EJE 3 DE LA ORDEN 28 DE LA SENTENCIA UNIFICADA 546-23 DE L</t>
  </si>
  <si>
    <t>ADELANTAR MISIóN DE OBSERVACIóN, VERIFICACIóN SEGUIMIENTO A LA AT-024, MONITOREO RECABAR IN LA ACTUALIZACIóN</t>
  </si>
  <si>
    <t>ACOMPANAMIENTO Y PARTICIPACION EN EL ENCUENTRO DP-SAT/FLIP CON PERIODISTAS DE FRONTERA Y LIDERES SOCIALES</t>
  </si>
  <si>
    <t>Amazonas</t>
  </si>
  <si>
    <t>PARTICIPAR EN LA MTG SOBRE SITUACIONES DE RIESGO DE PERSONAS DEFENSORAS DE DD.HH.</t>
  </si>
  <si>
    <t>ACTIVIDAD DE PROYECCIóN INSTITUCIONAL FORTALECIMIENTO INSTITUCIONAL PERSONEROS DEL CATATUMBO, NORTE DE SANTANDE</t>
  </si>
  <si>
    <t>ACOMPAñAR LA SALIDA DE LOS FIRMANTES DEL AETCR DE MIRAVALLE; SEGUIMIENTO A.T. 018-23</t>
  </si>
  <si>
    <t>PARTICIPAR ENCUENTRO REGIONAL DE PERSONEROS Y PERSONERAS DEL CATATUMBO, PARA LA SOCIALIZACIóN DE LAS ALERTAS TEMPRANAS</t>
  </si>
  <si>
    <t>ASISTIR A CONSEJO DE SEGURIDAD EN EL MUNICIPIO DE VENTAQUEMADA EN EL MARCO DEL PROCESO DE MONITOREO</t>
  </si>
  <si>
    <t>BOYACÁ</t>
  </si>
  <si>
    <t>PARTICIPACIóN EN REUNIóN CITADA POR LA ALCALDíA DE SANTANDER</t>
  </si>
  <si>
    <t>REUNION CON LIDERES DEL SECTOR UNION CAMPESINA PARA LA ACTUALIZACION DEL ESCENARIO DE RIESGO</t>
  </si>
  <si>
    <t>SEGUIMIENTO AT NO. 026 MUNICIPIO DE ÁBREGO CON LíDERES DE UNIóN CAMPESINA</t>
  </si>
  <si>
    <t>SESIóN PRESENCIAL CIPRAT DE SEGUIMIENTO EN EL MARCO DE LA ALERTAS TEMPRANAS N° 020 DE 2024, PARA LOS MUNICIPIOS DE PAZ</t>
  </si>
  <si>
    <t>CASANARE</t>
  </si>
  <si>
    <t>ASISTIR A JORNADA DESCENTRALIZADA EN EL MUNICIPIO DE SOGAMOSO, COORDINADA POR LA GOBERNACIóN DE BOYACA</t>
  </si>
  <si>
    <t>VERIFICAR SITUACION DE DERECHOS HUMANOS Y DIH, POR PRESUNTA PRESENCIA DE GRUPO ARMADO ILEGAL- EN DIFERENTES PASOS FRONTE</t>
  </si>
  <si>
    <t>SEGUIMIENTO HECHOS DE CONSUMACIóN DE LA AT 025-22, RIESGOS PARA LíDERES COMUNALES Y AUTORIDADES TRADICION</t>
  </si>
  <si>
    <t>HUILA</t>
  </si>
  <si>
    <t>EGUIMIENTO HECHOS DE CONSUMACIóN DE LA AT 016-19, RIESGOS PARA LíDERES COMUNALES Y POBLADORES</t>
  </si>
  <si>
    <t>REUNIóN CON COMANDANTE DE COAPO Y COMANDANTES DE BATALLONES</t>
  </si>
  <si>
    <t>ASISTIR A MESA DE TRABAJO DEPARTAMENTAL CONVOCADA POR LA SECRETARIA DE GOBIERNO Y ACCIóN COMUNAL DE BOYACá</t>
  </si>
  <si>
    <t>JORNADA DE SOCIALIZACIóN DEL DESARROLLO DE LA ESTRATEGIA PREVENCIóN DE RECLUTAMIENTO FORZADO DE NNA EN EL CHO</t>
  </si>
  <si>
    <t>Realizar monitoreo, verificación de situación de DDHH para la construcción de la alerta temprana del municipio de Popayán.</t>
  </si>
  <si>
    <t>PARTICIPAR EN ICONS CON PANEL GRUPAL TERRITORIOS ÉTNICOS Y JUSTICIA ANCESTRAL EN REPRESENTACIóN DE DEFENSORí</t>
  </si>
  <si>
    <t>MONITOREO A ESCENARIOS DE RIESGO DE VIOLACIONES A DDHH E INFRACCIONES AL DIH EN LOS MUNICIPIOS DE FUNDACIóN Y ARACATACA</t>
  </si>
  <si>
    <t>MAGDALENA</t>
  </si>
  <si>
    <t>Bolívar</t>
  </si>
  <si>
    <t>ACOMPAñAMIENTO VISITA DEFENSORA NACIONAL PARA VERIFICACIóN DE SITUACIóN DE</t>
  </si>
  <si>
    <t>PARTICIPAR EN ACTUALIZACIóN DEL PIPP EN DDHH Y DIH, HACER SEGUIMIENTO RIESGO ADVERTIDO A.T. 023-24, 011-22</t>
  </si>
  <si>
    <t>MONITOREO RIESGO COMUNIDADES RURALES PRESENCIA ACTORES ARMADOS COMBATES CON FUERZA PUBLICA</t>
  </si>
  <si>
    <t>ASISTIR A JORNADA DESCENTRALIZADA EN AQUITANIA, COORDINADA POR LA GOBERNACIóN DE BOYACA</t>
  </si>
  <si>
    <t>PARTICIPACIóN EN TALLER CONVERSATORIO CON LA MESA DEPARTAMENTAL DE VíCTIMAS DEL VALLE DEL CAUCA.</t>
  </si>
  <si>
    <t>ASISTIR A JORNADA DESCENTRALIZADA EN EL MUNICIPIO DE VENTAQUEMADA, COORDINADA POR LA PERSONERíA</t>
  </si>
  <si>
    <t> ASISTIR A JORNADA DESCENTRALIZADA EN EL MUNICIPIO DE MONIQUIRá, COORDINADA POR LA PERSONERíA</t>
  </si>
  <si>
    <t>RECABAR INFORMACION MEDIANTE REUNIONES CON PRESIDENTES JAC Y COMUNIDADES PARA EL PAT DEL MUNICIPIO</t>
  </si>
  <si>
    <t>ASISTIR A SUBCOMITé DE PREVENCIóN Y PROTECCIóN. SEGUIMIENTO A ALERTA TEMPRANA 021-24.</t>
  </si>
  <si>
    <t> VERIFICAR POSIBLES AFECTACIONES A LOS DERECHOS HUMANOS Y AL DIH ZONA ADVERTIDA AT N 007-22 Y N 015-22</t>
  </si>
  <si>
    <t>VERIFICAR SECUESTRO ESTUDIANTE ESAP AL PARECER POR GRUPOS ARMADOS ILEGALES MONITOREAR Y VERIFICAR SECUESTRO Y PRESENCIA GRUPOS ARMADOS ILEGALES</t>
  </si>
  <si>
    <t>Casanare</t>
  </si>
  <si>
    <t>REVISION DE ESCENASRIOS DE RIESGO DE RECLUTAMIENTO DE MENORES POR INVITACION DE AUTORIDADES INDIGENAS SE TRATA EL TEMA DE POSIBLES RECLUTAMIENTO DE MENORES EN LOS RESGUARDOS</t>
  </si>
  <si>
    <t>Cauca</t>
  </si>
  <si>
    <t>PARTICIPAR EN REUNIóN DE MESA HUMANITARIA CON EL FIN DE HACER SEGUIMIENTO A SITUACIóN DE RIESGO DE POBLACIó EN EL MONITOREO DEL SAT LA REUNIóN ES FUNDAMENTAL PARA HACER SEGUIMIENTO Y NUTRIR LA ADVERTENCIA SOBRE NUEVOS RIESGOS</t>
  </si>
  <si>
    <t>PARTICIPACIóN EN CONVERSATORIO SOBRE LAS DINáMICAS DEL CONFLICTO ARMADO Y ALTERNATIVAS PARA SUPERAR LA VIOLENCIA EN EL NORTE DEL CAUCA.</t>
  </si>
  <si>
    <t>Valle del Cauca</t>
  </si>
  <si>
    <t>MONITOREO EN ZONA RURAL, PARA EL PROPóSITO DE RECOLECCIóN DE INFORMACIóN SOBRE HECHOS VULNERADORES QUE EXPONEN ESEGURIDAD, LIBERTAD E INTEGRIDAD DE LOS LIDERES SOCIALES Y REPRESENTANTES DE LAS JAC</t>
  </si>
  <si>
    <t>SEGUIMIENTO HECHOS DE CONSUMACIóN DE LA AT 025-22 CASOS CONSUMADOS DE RECLUTAMIENTO, INSUMO PARA INFORME DE SEGUIMIENTO.</t>
  </si>
  <si>
    <t>Huila</t>
  </si>
  <si>
    <t>MISIóN DE MONITOREO Y VERIFICACIóN DE ESCENARIOS DE RIESGO Y CONDUCTAS VULNERATORIAS EN EL MUNICIPIO DE PUERTO LEGUIZAMO EN CONJUNTO CON LA MISIóN DE VERIFICACIóN DE LA ONU.</t>
  </si>
  <si>
    <t>Putumayo</t>
  </si>
  <si>
    <t>SE REGISTRA CONFINAMIENTO DE COMUNIDADES CAMPESINAS Y éTNICAS - INFRACCIONES DIH</t>
  </si>
  <si>
    <t>PROYECCIóN SOCIAL Y CAPACITACIóN SOBRE TRATA Y TRáFICO DE PERSONAS POR PARTE DE ASFC Y SISTEMA DE ALERTAS TAPACITACION QUE SE REALIZARA EN EL MARCO DEL CONVENIO CON ASFC Y DEFESORIA DEL PUEBLO</t>
  </si>
  <si>
    <t>Nariño</t>
  </si>
  <si>
    <t>REALIZAR RECORRIDO PARA DESARROLLO DEL PRINCIPIO DE PREVENCIóN POR PRESENCIA Y EVALUACIóN DE GARANTíA DE DERE EN TERRITORIO DE LAS COMUNIDADES NASA RESG. NASAS KWE´SX KIWE Y RESG. KWE´SX YU KIWE</t>
  </si>
  <si>
    <t>SEGUIMIENTO HECHOS DE CONSUMACIóN DE LA AT 025-22. CASOS CONSUMADOS DE RECLUTAMIENTO, INSUMO PARA INFORME DE SEGUIMIENTO.</t>
  </si>
  <si>
    <t> CAPACITAR A FUNCIONARIOS PúBLICOS DE LA ALCALDíA DEL MUNICIPIO DE GUATEQUE Y LIDERES Y LIDERESAS SOCIALES EN SISTEMA DE ALERTAS TEMPRANAS</t>
  </si>
  <si>
    <t>Boyacá</t>
  </si>
  <si>
    <t>SEGUIMIENTO HECHOS DE CONSUMACIóN DE LAS ALERTA TEMPRANA 043 DE 2020, MUNICIPIO DE ALGECIRAS</t>
  </si>
  <si>
    <t>ACOMPAñAR A LA DEFENSORA DEL PUEBLO A SESIóN DEPARTAMENTAL DE LA CIPRAT.</t>
  </si>
  <si>
    <t>Chocó</t>
  </si>
  <si>
    <t>PARTICIPAR EN EL CIPRAT DEL MUNICIPIO DE PUERTO GUZMáN</t>
  </si>
  <si>
    <t>PARTICIPACIóN MESA DE TRABAJO CON COMUNIDAD INDíGENA DEL PUEBLO EMBERA CHAMI. LA PRESENTE COMISIóN ES CON EL PROPóSITO DE PARTICIPACIóN MESA DE TRABAJO CON COMUNIDAD INDíGENA DEL PUEBLO EMBERA C</t>
  </si>
  <si>
    <t>QUINDÍO</t>
  </si>
  <si>
    <t>ATENEDER OFICIO COMISORIO DEL REGIONAL PARA SISTENCIA A CONSEJO DE SEGURIDAD AMPLIADO PRESENCIA DEFENSORIAL POR CONVOCATORIA EXTRAORDINARIA DE ALCALDIA ZONA BANANERA, MAGDALENA</t>
  </si>
  <si>
    <t>ASISTENCIA CONSEJO DE SEGURIDAD AMPLIADO LA ALCLADIA DE ZONA BANANERA CONVOCA AL EVENTO Y EL REGIONAL COMISIONA AL PROFESIONAL ANALISTA DEL S.A.T..</t>
  </si>
  <si>
    <t>Magdalena</t>
  </si>
  <si>
    <t>REUNIONES CON FISCALES QUE TIENEN INVESTIGACIONES SOBRE ORDEN PUBLICO EN CENTRO Y NORTE DEL VALLE, TODAS CON AT EN MONITOREO, CONOCER AVANCE Y PRECISIóN JUDICIAL SOBRE DINáMICAS DE VIOLENCIA EN AMBAS CORDILLERAS Y NORTE DEL VALLE</t>
  </si>
  <si>
    <t>DESARROLLAR ESTRATEGIA PROTECCIóN POR PRESENCIA Y EVALUAR CUAL ES LA ACTUAL CONDICIóN DE SEGURIDAD EN EL TERRITORIO REUNIONES CON LIDERES Y SERVIDORES PúBLICOS. VIAJE EN COMPAñíA DE LOS COLEGAS LUIS OSORIO Y EL CONDUCTOR JULIáN ORTE</t>
  </si>
  <si>
    <t>REALIZAR VERIFICACIóN Y ATENCIóN ESPECIALIZADA URGENTE A COMUNIDADES CONFINADAS Y DESPLAZADAS POR COMBATES SE REQUIERE URGENTE ATENDER LA EMERGENCIA HUMANITARIA Y MONITOREAR LA SITUACIóN DE RIESGO</t>
  </si>
  <si>
    <t>ACOMPAñAMIENTO A LA UBPD, EN ACCIONES DE PROSPECCIóN CON FINES DE RECUPERACIóN EN EL CEMENTERIO VEREDAL DE EL ARROZ SEGUIMIENTO A LA AT 005 DE 2023, ENTENDIENDO LA SITUACIóN DE RIESGO PRESENTADA EN LOS DOS úLTIMOS MESES</t>
  </si>
  <si>
    <t>Cundinamarca</t>
  </si>
  <si>
    <t>PARTICIPAR EN ENCUENTRO CON GOBIERNO NACIONAL EN EL MARCO DE LA MESA DE DIáLOGO DEL NORTE DEL CAUCA,</t>
  </si>
  <si>
    <t>PARTICIPAR EN LA MESA TéCNICA INTERINSTITUCIONAL DE HACARí RELACIONADA CON LA POLíTICA ANTI DROGAS.</t>
  </si>
  <si>
    <t>Santander</t>
  </si>
  <si>
    <t>SEGUIMIENTO HECHOS DE CONSUMACIóN DE LA AT 016-19.</t>
  </si>
  <si>
    <t>MISIóN DE MONITOREO Y VERIFICACIóN DE ESCENARIOS DE RIESGO Y CONDUCTAS VULNERATORIAS EN EL MUNICIPIO DE PUERTO LEGUIZA</t>
  </si>
  <si>
    <t> REALIZAR ACOMPAñAMIENTO Y MONITOREO A LA COMUNIDAD DE LA VEREDA LA PAZ, QUE AL PARECER ESTA SIENDO AFECTADA PO</t>
  </si>
  <si>
    <t>GUAVIARE</t>
  </si>
  <si>
    <t>ACOMPAñAMIENTO EN APOYO AL DEFENSOR REGIONAL MAGDALENA EN CONSEJO DE SEGURIDAD EXTRAORDINARIO INTERDEPARTAMENTAL</t>
  </si>
  <si>
    <t>SEGUIMIENTO A SITUACIóN DE RIESGOS POR RIESGO DE VIOLACIóN DE DERECHOS A LAS COMUNIDADES INDíGENA Y MEST</t>
  </si>
  <si>
    <t>SEGUIMIENTO A SITUACIóN DE RIESGOS POR RIESGO DE VIOLACIóN DE DERECHOS A LAS COMUNIDADES.</t>
  </si>
  <si>
    <t>ESTRATEGIA PROTECCIóN POR PRESENCIA ANTE EMERGENCIA HUMANITARIA POR DESPLAZAMIENTO MASIVO DE INDíGENAS</t>
  </si>
  <si>
    <t>PARTICIPACIóN EVENTO “DIáLOGO REGIONAL: DERECHO A DEFENDER DERECHOS EN AMéRICA LATINA Y EL CARIBE”</t>
  </si>
  <si>
    <t>“TALLER RUTA DE ATENCIóN A VíCTIMAS DEL CONFLICTO ARMADO EN COLOMBIA CON ESPECIAL éNFASIS EN: VíCTIMAS DE ARTEFACT</t>
  </si>
  <si>
    <t>ASISTIR A SESIóN CIPRAT</t>
  </si>
  <si>
    <t>SEGUIMIENTO HECHOS DE CONSUMACIóN DE LA AT 025-22  ARTICULACIóN INSTITUCIONAL, INSUMO PARA INFORME DE SEGUIMIENTO</t>
  </si>
  <si>
    <t> PARTICIPAR EN EL SUBCOMITé DE PREVENCIóN Y PROTECCIóN DE CAQUETá. HACER SEGUIMIENTO A.T.023-24.</t>
  </si>
  <si>
    <t>ANTIOQUIA</t>
  </si>
  <si>
    <t>ACOPIAR INFORMACIóN SOBRE PRESENCIA Y ACTIVIDAD DE GRUPOS ARMADOS ILEGALES Y SUS IMPACTOS EN LOS DDHH DE LA POBLACIóN.</t>
  </si>
  <si>
    <t>CESAR</t>
  </si>
  <si>
    <t>ADELANTAR MONITOREO Y VERIFICACION DE RIESGO DE VULNERACION DE DDHH DE NNA- RIO DE ORO</t>
  </si>
  <si>
    <t>VERIFICAR POSIBLES AFECTACIONES A LOS DERECHOS HUMANOS Y AL DIH PARA ACTUALIZAR ESCENARIO DE RIESGO AT N 015-22</t>
  </si>
  <si>
    <t>RECABAR INFORMACIóN QUE PERMITA MANTENER ACTUALIZADO EL ESCENARIO DE RIESGO DE LA AT 005-24DESARROLLAR PRINCIPIO PROTECCIóN POR PRESENCIA Y REUNION CON CONSEJO COMUNITARIO TIMBA; IGUAL CON PONAL ROBLES</t>
  </si>
  <si>
    <t>REALIZAR SEGUIMIENTO Y MONITOREO POR EL ESCENARIO DE PLAYA ADVERTIDO EN LA AT 039 DE 2023</t>
  </si>
  <si>
    <t>Reunión solicitada por representantes de la Asociación Ganadera de Mompox, para situaciones de riesgo que se vienen presentando en amenazas, intimidaciones y seguridad.,</t>
  </si>
  <si>
    <t>REALIZAR LABORES DE MONITOREO SOBRE SITUACIONES DE AMENAZAS A LíDERES DE LAS COMUNIDADES DE PUERTO PARRA, LANDáZURI Y</t>
  </si>
  <si>
    <t>MONITOREO ESCENARIO DE RIESGO EN EL MARCO DE LA ALERTA TEMPRANA 030 DE 2022 - (TRATA DE PERSONAS EN EL TERRITORI</t>
  </si>
  <si>
    <t>Acopiar elementos de análisis para la actualización del escenario de riesgo identificado en el municipio de Barrancomina</t>
  </si>
  <si>
    <t>GUAINÍA</t>
  </si>
  <si>
    <t>CIPRAT</t>
  </si>
  <si>
    <t>JAMUNDI</t>
  </si>
  <si>
    <t>MIRANDA</t>
  </si>
  <si>
    <t>GIRARDOT</t>
  </si>
  <si>
    <t>LETICIA</t>
  </si>
  <si>
    <t>TOLEDO</t>
  </si>
  <si>
    <t>LA PLAYA</t>
  </si>
  <si>
    <t>SAN VICENTE DEL CAGUAN</t>
  </si>
  <si>
    <t>Ventaquemada</t>
  </si>
  <si>
    <t>SANTANDER DE QUILICHAO</t>
  </si>
  <si>
    <t>ABREGO</t>
  </si>
  <si>
    <t>YOPAL</t>
  </si>
  <si>
    <t>SOGAMOSO</t>
  </si>
  <si>
    <t>LA ARGENTINA</t>
  </si>
  <si>
    <t>BOGOTÁ</t>
  </si>
  <si>
    <t>CARTAGENA DEL CHAIRÁ</t>
  </si>
  <si>
    <t>PAZ DE ARIPORO</t>
  </si>
  <si>
    <t>AQUITANIA</t>
  </si>
  <si>
    <t>SAN PEDRO</t>
  </si>
  <si>
    <t>VENTAQUEMADA</t>
  </si>
  <si>
    <t>MONIQUIRÁ</t>
  </si>
  <si>
    <t>LA ESPERANZA</t>
  </si>
  <si>
    <t>PLANETA RICA</t>
  </si>
  <si>
    <t>MORALES</t>
  </si>
  <si>
    <t>EL PAUJIL</t>
  </si>
  <si>
    <t>LA PLATA</t>
  </si>
  <si>
    <t>PUERTO LEGUIZAMO</t>
  </si>
  <si>
    <t>TUMACO</t>
  </si>
  <si>
    <t>FLORIDA</t>
  </si>
  <si>
    <t>GUATEQUE</t>
  </si>
  <si>
    <t>ALGECIRAS</t>
  </si>
  <si>
    <t>QUIBDO</t>
  </si>
  <si>
    <t>PUERTO GUZMAN</t>
  </si>
  <si>
    <t>ZONA BANANERA</t>
  </si>
  <si>
    <t>BUGA</t>
  </si>
  <si>
    <t>CALI</t>
  </si>
  <si>
    <t>HACARI</t>
  </si>
  <si>
    <t>EL RETORNO</t>
  </si>
  <si>
    <t>DIBULLA</t>
  </si>
  <si>
    <t>IQUIRA</t>
  </si>
  <si>
    <t>BOLIVAR</t>
  </si>
  <si>
    <t>SAN JUAN DE NEPOMUCENO</t>
  </si>
  <si>
    <t>PAILITAS</t>
  </si>
  <si>
    <t>RIO DE ORO</t>
  </si>
  <si>
    <t>MOMPOX</t>
  </si>
  <si>
    <t>CIMITARRA</t>
  </si>
  <si>
    <t>BARRANCOMINAS</t>
  </si>
  <si>
    <t>BARRANCABERMEJA</t>
  </si>
  <si>
    <t>DESARROLLAR LA ESTRATEGIA DE PROTECCION POR PRESENCIA Y SOSTENER UNA REUNION CON LIDERES DEL RESGUARDO</t>
  </si>
  <si>
    <t>SEGUIMIENTO Y MONITOREO AL ESCENARIO DE RIESGO ADVERTIDO PARA LA COSTA CAUCANA EN LA AT 0033</t>
  </si>
  <si>
    <t>REALIZAR LABOR DE VERIFICACIóN EN AMALFI, PARA AVANZAR EN INFORME DE SEGUIMIENTO DE LA AT NO.023-22</t>
  </si>
  <si>
    <t>VERIFIAR ACTORES ARMADOS EN TERRITORIO - COMBATES - SECUESTRO-AMENAZAS-DESPLAZAMIENTO FORZADO-ARTEFACTOS EXPLOSI</t>
  </si>
  <si>
    <t>MONITOREO Y SEGUIMIENTO A LA SITUACIóN DE RIESGO DE LA COMUNIDAD RESIDENTE EN LOS CORREGIMIENTOS CEDROS Y PEDREGOSA.</t>
  </si>
  <si>
    <t>Arauca</t>
  </si>
  <si>
    <t> MONITOREAR IN SITU LAS DINáMICAS DEL CONFLICTO ARMADO Y SU AFECTACIóN A LA POBL. CIVIL EN ESE MPIO.</t>
  </si>
  <si>
    <t>ARAUCA</t>
  </si>
  <si>
    <t>ADELANTAR MONITOREO SITUACION DE RIESGO LIDERES Y DEFENSORES DDHH CON OCASION AL CONFLICTO ARMADO.</t>
  </si>
  <si>
    <t>CONSTATACION</t>
  </si>
  <si>
    <t>VERIFICAR POSIBLES AFECTACIONES A LOS DERECHOS HUMANOS Y AL DIH ZONA ADVERTIDA AT 015-22</t>
  </si>
  <si>
    <t>VERIFICAR NUEVA INCURSION EGC EN CAñON DE GARRAPATAS; SITUACION EN CORREGIMIENTOS ALEDAñOS; PROTECCION POR PRESENCIA</t>
  </si>
  <si>
    <t>SEGUIMIENTO A LA AT 022-24</t>
  </si>
  <si>
    <t>REALIZAR MONITOREO A LOS ESCENARIOS DE RIESGO ADVERTIDOS EN A AT 001-2021</t>
  </si>
  <si>
    <t>REALIZAR MONITOREO A LOS ESCENARIOS DE RIESGO ADVERTIDOS EN A AT 001-2022</t>
  </si>
  <si>
    <t>HACER SEGUIMIENTO A LA EVOLUCIóN DEL ESCENARIO DE RIESGO DE LA AT019 DE 2024</t>
  </si>
  <si>
    <t>PRADERA</t>
  </si>
  <si>
    <t>AMALFI</t>
  </si>
  <si>
    <t>TAME</t>
  </si>
  <si>
    <t>TEORAMA</t>
  </si>
  <si>
    <t>PUEBLO NUEVO</t>
  </si>
  <si>
    <t>COLOMBIA</t>
  </si>
  <si>
    <t>PAIPA</t>
  </si>
  <si>
    <t>Constatacion Realizar la actualización del escenario de riesgo de la AT 001-2022</t>
  </si>
  <si>
    <t> MONITOREAR SITUACIóN DE DH REGIóN DEL RIO INíRIDA VEREDA LA PAZ, Y BRINDAR ACOMPAñAMIENTO A DOCENTES, E</t>
  </si>
  <si>
    <t>REVISAR SITUACIóN DE RIESGO DE POBLACIóN CIVIL EN EL áREA DEL RíO CAQUETá. HACER SEGUIMIENTO A A.T.007</t>
  </si>
  <si>
    <t>VERIFICAR SITUACIÓN DE RIESGO A MINEROS DE ARENA POR PRESUNTA INGRESO DE UN GRUPO ARMADO EN LA ZONA</t>
  </si>
  <si>
    <t>SE BUSCA DETERMINAR LA ACTUAL EXPANSION TERRITORIAL DEL EGC Y EL SURGIMIENTO DE UN NUEVO GRUPO PARA ENFRENTARLOS</t>
  </si>
  <si>
    <t>MONITOREO DE VULNERACIóN DE DHH, RIESGO DE TRATA DE PERSONAS EN EL TERRITORIO Y TRáFICO DE MIGRANTES.</t>
  </si>
  <si>
    <t>Capacitar a Personeria, Alcaldía, Policía, docentes, rectores, líderes en sistema de alertas tempranas</t>
  </si>
  <si>
    <t>Convocatoria jornada de fortalecimiento institucional presencial en el marco de la Alerta Temprana 025 de 2020 proferida por la DP</t>
  </si>
  <si>
    <t> PARTICIPACIóN FORO DE DDHH CON LíDERES, LIDERESAS Y POBLACIóN CIVIL PARA ABORDAR LAS DINáMICAS ACTUALES DEL</t>
  </si>
  <si>
    <t>MISIóN DE SEGUIMIENTO Y MONITOREO AL ESCENARIO ADVERTIDO EN LA AT039, POR HECHOS RESIENTES DE ALTERACIóN DEL OR PUBLIC</t>
  </si>
  <si>
    <t>VERIFICAR ACTUAL SITUACIóN DE ORDEN PUBLICO EN AMBOS MUNICIPIOS QUE CUENTAN CON AT VIGENTES</t>
  </si>
  <si>
    <t> misión humanitaria escenario de riesgo AT 013-24 y Apoyar Jornada de Atención descentralizada</t>
  </si>
  <si>
    <t>PARTICIPACIóN EN CONSEJO DE SEGURIDAD Y COMITé DE ORDEN PúBLICO.</t>
  </si>
  <si>
    <t> PARTICIPAR DE LA MISIóN CONJUNTA DE MONITOREO EN LOS MUNICIPIOS SAN MIGUEL, V GUAMUEZ Y ORITO</t>
  </si>
  <si>
    <t>VERIFICACIóN DE DINáMICA EN VALDIVIA PARA RECAVAR INFORMACIóN QUE PERMITA AT DE INMINENCIA</t>
  </si>
  <si>
    <t>ACOMPAñAMIENTO FAMILIA DE DIRIGENTE CíVICA DE LA VEREDA PLAN BRISAS, LIDA ROJAS, FUE HALLADA SIN VIDA EN INMEDIACIONES</t>
  </si>
  <si>
    <t>ACOMPAñAR A LA DEFENSORA DEL PUEBLO A LA MEGACIPRAT QUE SE ESTá ORGANIZANDO JUNTO CON EL MINISTERIO DEL INTERIOR PARA</t>
  </si>
  <si>
    <t>ASISTIR A SOCIALIZACIóN E IMPULSO DEL PLAN ESTRATéGICO DE SEGURIDAD PARA LA POBLACIóN FIRMANTE DEL ACUERDO DE PAZ</t>
  </si>
  <si>
    <t>EN EL MARCO DE LA ASAMBLEA DE NASA CHACHA, SOCIALIZAR EL SAT Y MONITOREAR POSIBLES ESCENARIOS DE RIESGO NUEVOS</t>
  </si>
  <si>
    <t>MISION DE VERIFICACION Y EVALUACION DE ESCENARIOS DE RIESGO</t>
  </si>
  <si>
    <t>ASISTIR AL VI DIáLOGO SOCIAL DE SEGURIDAD Y PAZ TERRITORIAL DE LOS MONTES DE MARíA (VI DSSPTMM)</t>
  </si>
  <si>
    <t>PARTICIPAR EN EL ENCUENTRO DE EXPERIENCIAS DE MESAS TERRITORIALES DE GARANTíAS DEL CESAR, MAGDALENA Y LA GUAJIRA</t>
  </si>
  <si>
    <t>ASISTIR A CONSEJO DE SEGURIDAD EXTRAORDINARIO DEPARTAMENTAL EN EL QUE SE ABORDARá LA SITUACIóN DE ORDEN PúBL</t>
  </si>
  <si>
    <t>REALIZAR MONITOREO PARA PROYECCIóN DE AT DE INMINENCIA POR PRESENCIA DE GRUPOS ARMADOS</t>
  </si>
  <si>
    <t>TOLIMA</t>
  </si>
  <si>
    <t>PARTICIPAR EN CONSEJO DE SEGURIDAD, CON LA ASISTENCIA DEL MINISTRO DE DEFENSA NACIONAL</t>
  </si>
  <si>
    <t>ADELANTAR VERIFICACION SOBRE POSIBLE RIESGO DE DESPLAZAMIENTO DE LIDERES DERIVADO DE TENSIONES ENTRE GAOS.</t>
  </si>
  <si>
    <t>ERIFICACIóN DE CONDUCTAS VULNERATORIAS QUE AFECTAN A LAS COMUNIDADES INDíGENAS Y CAMPESINAS</t>
  </si>
  <si>
    <t>MISIóN DE VERIFICACIóN DE AFECTACIONES DE LAS COMUNIDADES CAMPESINAS DEL CAñóN DE CHINCHE POR LA DISPUTA DE GAI</t>
  </si>
  <si>
    <t>ADELANTAR MONITORERO SITUACION DE REISGO DE DESPLAZAMIENTO DERIVADA DE TENSIONES ENTRE GAOS</t>
  </si>
  <si>
    <t>CAPACITACIóN PARA EL FORTALECIMIENTO DE CAPACIDADES DEL SECTOR JUSTICIA EN TERRITORIO (ETCO), CON EL OBJETIVO DE</t>
  </si>
  <si>
    <t>ESTRATEGIA DE PROTECCION POR PRESENCIA ANTE PEDIDO COMUNITARIO PARA QUE LA DEFENSORIA ARRIBE AL TERRITORIO Y CONVERSAR</t>
  </si>
  <si>
    <t>Hacer seguimiento a la evolución de riesgo advertido en las A.T. 018-23, así como la sentencia SU 020 de</t>
  </si>
  <si>
    <t>MISIóN HUMANITARIA PARA LA LIBERACIóN DE DOS JóVENES CAMPESINOS RETENIDOS POR UN GRUPO ARMADO NO ESTATAL</t>
  </si>
  <si>
    <t>SEGUIMIENTO A SITUACIóN DE RIESGOS POR RIESGO DE VIOLACIóN DE DERECHOS</t>
  </si>
  <si>
    <t>BRINDAR ACOMPAñAMIENTO Y VERIFICAR SITUACIóN DE DH DE COMUNIDADES DE PUERTO CUMARE Y/O BARRANCO COLORAD, L</t>
  </si>
  <si>
    <t>MISIÓN DE MONITOREO AL MUNICIPIO DE ISCUANDÉ EN SEGUIMIENTO A LA ALERTA TEMPRANA 031 DEL 2022.</t>
  </si>
  <si>
    <t>REUNIONES CON DIFERENTES AUTORIDADES ANTE EL RECIENTE INCREMENTO DE LA VIOLENCIA HOMICIDA</t>
  </si>
  <si>
    <t>VERIFICACIóN DE SITUACIóN ES DE RIESGO DE VIOLACIONES A DERECHOS HUMANOS Y DIH, POR EL ACCIONAR DE GRUPOS ARMA</t>
  </si>
  <si>
    <t> VERIFICAR PRESENCIA ELN- DISIDENCIAS FARC- AFECTACIONES A LA POBLACIN CIVIL - PRESUNTO RECLUTAMIENTO NNA</t>
  </si>
  <si>
    <t>VERIFICAR POSIBLES AFECTACIONES A LOS DERECHOS HUMANOS Y AL DIH ZONA ADVERTIDA MEDIANTE AT N 054-19</t>
  </si>
  <si>
    <t>Realizar misión de constatación en función del seguimiento a los municipios del Alto y Medio Baudó</t>
  </si>
  <si>
    <t>VERIFICAR POSIBLES VIOLACIONES A LOS DD HH Y DIH ZONA ADVERTIDA AT N 015-22-</t>
  </si>
  <si>
    <t>PARTICIPAR EN LA ACTIVIDAD DE PREVENCIóN ESTRATEGIA SIERRA NEVADA DE SANTA MARTA CONVOCADA POR ONU DERECHOS HUMANOS</t>
  </si>
  <si>
    <t>REALIZAR MISIóN DE CONSTATACIóN EN FUNCIóN DEL SEGUIMIENTO A LOS MUNICIPIOS DEL ALTO Y MEDIO BAUDó</t>
  </si>
  <si>
    <t>PARTICIPACIóN EN EL COMITé DE SEGUIMIENTO TERRITORIAL PARA LA JUSTICIA T</t>
  </si>
  <si>
    <t>ESTRATEGIA PROTECCIóN POR PRESENCIA A SOLICITUD COMUNITARIA POR AFECTACIONES ORDEN PUBLICO Y POSIBLE DESPLAZAMIENTO MAS</t>
  </si>
  <si>
    <t>PARTICIPACIóN CONVERSATORIO ANáLISIS CONJUNTO DE LA SITUACIóN DE VIOLENCIA ARMADA EN LA SNSM.</t>
  </si>
  <si>
    <t>REALIZAR SEGUIMIENTO A LA SITUACIóN DE CONFINAMIENTO REPORTADA EN EL MUNICIPIO DE SOLITA (A.T. 001-21)</t>
  </si>
  <si>
    <t>TURMEQUE</t>
  </si>
  <si>
    <t>CAUCASIA</t>
  </si>
  <si>
    <t>OCAÑA</t>
  </si>
  <si>
    <t>TUCURINCA</t>
  </si>
  <si>
    <t>BELALCAZAR</t>
  </si>
  <si>
    <t>CAJIBIO</t>
  </si>
  <si>
    <t>SANTA MARTA</t>
  </si>
  <si>
    <t>BUENAVENTURA</t>
  </si>
  <si>
    <t>AGUACHICA</t>
  </si>
  <si>
    <t>VILLA DE LEYVA</t>
  </si>
  <si>
    <t>RONCESVALLES</t>
  </si>
  <si>
    <t>EL CARMEN</t>
  </si>
  <si>
    <t>LA PAZ</t>
  </si>
  <si>
    <t>PUERTO LIBERTADOR</t>
  </si>
  <si>
    <t>BUENAVISTA</t>
  </si>
  <si>
    <t>SALENTO</t>
  </si>
  <si>
    <t>SEVILLA</t>
  </si>
  <si>
    <t>SOLITA</t>
  </si>
  <si>
    <t>Antioquia</t>
  </si>
  <si>
    <t>JUNTO CON MISION VERIFICACION ONU, RECIBIR UN MENOR DE EDAD COMBATIENTE A ENTREGAR POR EL FRENTE 57</t>
  </si>
  <si>
    <t>MONITOREO A ESCENARIOS DE RIESGO PARA LOS DERECHOS DE LA POBLACIóN EN ZONA RURAL Y URBANA EN LA ZONA SUR.</t>
  </si>
  <si>
    <t>PARTICIPACIóN MISIóN DE VERIFICACIóN DE SITUACIóN DE AMENAZA Y RIESGO PARA EL PUEBLO NASA EN EL NORTE DEL CA</t>
  </si>
  <si>
    <t>MONITOREO PARA LA VERIFICACIóN DE SITUACIONES DE RIESGO QUE SE VIENEN PRESENTANDO EN EL MUNICIPIO DE RIOSUCIO Y SUPIA</t>
  </si>
  <si>
    <t>Caldas</t>
  </si>
  <si>
    <t>ASISTIR A MESA DE SEGURIDAD DEPARTAMENTAL EN LA QUE SE ABORDARAN LAS CONDICIONES DE ORDEN PúBLICO</t>
  </si>
  <si>
    <t>ENTREVISTAS VARIAS CON PERSONAS Y FUNCIONARIOS SOBRE SITUACIóN DE VIOLENCIA DIVERSA QUE AFECTA DICHAS MUNICIPALIDADES</t>
  </si>
  <si>
    <t>PARTICIPAR EN UN CONSEJO DE SEGURIDAD DEPARTAMENTAL A SOLICITUD DEL DEFENSOR REGIONAL</t>
  </si>
  <si>
    <t>PARTICIPACIóN CONSEJO EXTRAORDINARIO DE SEGURIDAD DE MONTENEGRO – CASO DE AMENAZAS FINCA LA ILUSIóN VEREDA EL CUZCO</t>
  </si>
  <si>
    <t>Quindío</t>
  </si>
  <si>
    <t>PARTICIPACIóN EN EL SUBCOMITE DE PREVENCION Y PROTECCION DEPTAL ENFOCADO EN PRADERA Y FLORIDA.</t>
  </si>
  <si>
    <t>MISIóN DE MONITOREO A LA AT-039 Y VERIFICACIóN DE HECHOS RESIENTES DE VIOLACIONES GRAVES A LOS DERECHOS HUMANOS </t>
  </si>
  <si>
    <t>SOSTENER REUNIONES INSTITUCIONALES Y CON LIDERES BARRIALES</t>
  </si>
  <si>
    <t>Guaviare</t>
  </si>
  <si>
    <t>MONITOREO A ESCENARIOS DE RIESGO PARA LOS DERECHOS DE LA POBLACIóN EN ZONA RURAL Y URBANA</t>
  </si>
  <si>
    <t>VERIFICAR POSIBLES VIOLACIONES A LOS DERECHOS HUMANOS Y AL DIH ZONA CIéNAGA GRANDE</t>
  </si>
  <si>
    <t>Córdoba</t>
  </si>
  <si>
    <t>ATENDER INVITACIóN DEL MUNICIPIO DE MAPIRIPAN Y/O COMITé MUNICIPAL CIPRAT. REALIZAR VERIFICACIóN Y MO</t>
  </si>
  <si>
    <t>PROTECCIóN POR PRESENCIA Y RECABAR INFORMACIóN SOBRE ENFRENTAMIENTO BANDAS ASOCIADAS AL NARCOTRáFICO EN CENTROS URBAN</t>
  </si>
  <si>
    <t>Vichada</t>
  </si>
  <si>
    <t>REALIZAR MONITOREO Y ACTUALIZACIóN DE LA EVOLUCIóN DE ESCENARIO DE RIESGO PARA LA EMISIóN DEL IS DE LA AT 027</t>
  </si>
  <si>
    <t>COMBATES EJERCITO Y DISIDENCIAS DEJA MUERTOS, SE REQUIERE EVALUAR ESCENARIO Y POSIBLES IMPLICACIONES HUMANITARIAS</t>
  </si>
  <si>
    <t>REUNIóN PREPARATORIA AL EAI CON LIDERESA COMUNAL DE TABLONES Y ALCALDíA DE PALMIRA</t>
  </si>
  <si>
    <t>PARTICIPACIóN EN EL EQUIPO DE ACCIóN INMEDIATA PARA APORTAR ELEMENTOS DE CONTEXTO</t>
  </si>
  <si>
    <t>ACOMPAñAMIENTO A LA CARAVANA HUMANITARIA “ABRACEMOS AL CATATUMBO”, Y A SESIóN HUMANITARIA CONVOCADA</t>
  </si>
  <si>
    <t>Norte de Santander</t>
  </si>
  <si>
    <t>ACOMPAñAMIENTO MISIóN DE VERIFICACIóN DE AFECTACIONES POR ENFRENTAMIENTO CON INTERPOSICIóN DE POBLACIóN CIV</t>
  </si>
  <si>
    <t>ACOMPAñAR MISION HUMANITARIA Y ENTREGA DE AYUDAS</t>
  </si>
  <si>
    <t>Socialización ATI N°002-25 en los municipios de Florida y Pradera.</t>
  </si>
  <si>
    <t> ACOPIAR INFORMACIóN PATI PATIA POR RIESGO CONSEJO COMUNITARIO NUEVA ESPERANZA</t>
  </si>
  <si>
    <t>PITALITO</t>
  </si>
  <si>
    <t>DUITAMA</t>
  </si>
  <si>
    <t>MONTENEGRO</t>
  </si>
  <si>
    <t>MAPIRIPAN</t>
  </si>
  <si>
    <t>Puerto Carreño</t>
  </si>
  <si>
    <t>PALMIRA</t>
  </si>
  <si>
    <t>EL TARRA</t>
  </si>
  <si>
    <t>PATIA</t>
  </si>
  <si>
    <t>VERIFICAR PRESENCIA ESTRUCTURAS ARMADAS REAS RURALES COSTAS DEL CASANARE-DISPUTA TERRITORIAL - FINANZAS RECLUTAMIENTO</t>
  </si>
  <si>
    <t>PROTECCIóN POR PRESENCIA; EVALUAR SITUACIóN EN EL TERRITORIO; RECABAR INSUMOS PARA ACTUALIZACIóN AT VIGENTE</t>
  </si>
  <si>
    <t>ASISTIR A CIPRAT PTO CAICEDO Y ELC SOCIALIZACION AT 01-25</t>
  </si>
  <si>
    <t>REALIZAR MONITOREO EN LOS MUNICIPIOS ADVERTIDOS EN LA AT 016/22 Y VERIFICACIóN DE LA INCURSIóN DE UN NUEVO GRUPO ARMAD</t>
  </si>
  <si>
    <t>REALIZAR MISIóN DE SEGUIMIENTO A LA AT-039, MONITOREO Y ACOMPAñAR A RESPUESTA A LA POBLACIóN CIVIL EN RIESGO</t>
  </si>
  <si>
    <t>PARTICIPACIóN EN CIPRAT DE LA ATI N°002-25 PARA LOS MUNICIPIOS DE FLORIDA Y PRADERA.</t>
  </si>
  <si>
    <t>MONITOREAR IN SITU LAS DINáMICAS DEL CONFLICTO ARMADO Y SU AFECTACIóN A LA POBLACIóN CIVIL EN ESE MUNICIPI</t>
  </si>
  <si>
    <t>MISIóN DE MONITOREO Y VERIFICACIóN DE VIOLACIONES A DDHH E INFRACCIONES AL DIH, SEGUIMIENTO A CONDUCTAS VULNERATORIAS</t>
  </si>
  <si>
    <t>REUNIóN DE EQUIPO LOCAL DE COORDINACIóN ELC, SOCIALIZACIóN DE LA AT 001-2025</t>
  </si>
  <si>
    <t>AVANZADA MISION DEFENSORIAL CAñON DEL MICAY. EVALUAR ESCENARIOS DE RIESGO.</t>
  </si>
  <si>
    <t>MONITOREAR FLORENCIA, SAMANA POR HECHOS VIOLENTOS Y LLAMADO DE LIDERES ATEMORIZADOS</t>
  </si>
  <si>
    <t>MONITOREO CON MINISTERIO PúBLICO DE ALGUNOS DE LOS MUNICIPIOS FOCALIZADOS EN LA AT NO.011 DE 2021</t>
  </si>
  <si>
    <t>ADELANTAR MONITOREO DE PRESUNTA PRESENCIA DE GRUPOS ARMADOS ORGANIZADOS (AL PARECER EGC) EN SUR DEL CESAR</t>
  </si>
  <si>
    <t>Cesar</t>
  </si>
  <si>
    <t>ASISTIR A LAS REUNIONES QUE SE DESARROLLARAN EN LA AGENDA DE LA DRA. IRIS MARIN ORTIZ – DEFENSORA NACIONAL</t>
  </si>
  <si>
    <t>REUNIóN CON AUTORIDADES LOCALES DE BUGA PARA SEGUIMIENTO A LA ATI N°010-24</t>
  </si>
  <si>
    <t>ACOMPAñAR A LA DEFENSORA NACIONAL EN LA SOCIALIZACIóN DE LA AT 001-25 CON ALCALDES, GOBERNADORES, LIDERES Y LIDERESAS</t>
  </si>
  <si>
    <t>VERIFICACION HUMANITARIA IN SITU DE LAS DINAMICAS DEL CONFLCITO ARMADO Y SU AFECTACION A LA POBLACION CIVIL EN ESOS MUN.</t>
  </si>
  <si>
    <t>PARTICIPACIóN EN EL EQUIPO DE ACCIóN INMEDIATA DE FLORIDA Y REUNIóN CON LIDERES RURALES PALMIR</t>
  </si>
  <si>
    <t>PARTICIPAR EN MESA DE SEGURIDAD CONVOCADA POR FIRMANTES DEL ACUERDO DE PAZ SOBRE SU SEGURIDAD EN TULUá Y SEVILLA</t>
  </si>
  <si>
    <t>SOCIALIZACION ALERTA TEMPRANA 01 DEL 2025</t>
  </si>
  <si>
    <t>VERIFICAR POSIBLES AFECTACIONES A LOS DERECHOS HUMANOS Y AL DIH EN ZONA ADVERTIDA MEDIANTE AT N 011-24</t>
  </si>
  <si>
    <t>Seguimiento a escenarios de riesgo para los derechos de la población, AT 001-25.</t>
  </si>
  <si>
    <t>ACOMPAñAR POR INSTRUCCIóN DE LA REGIONAL NARIñO, LA MESA DE DIáLOGO, CONCERTACIóN Y POSIBLE MOVILIZACIóN</t>
  </si>
  <si>
    <t>Monitorear situación de riesgo de violaciones a derechos humanos y DIH, por la disputa territorial y poblacion</t>
  </si>
  <si>
    <t>MONITOREO DE LA SITUACIóN DE RIESGO DE VIOLACIONES A LOS DERECHOS HUMANOS Y SEGUIMIENTO A LA AT 029</t>
  </si>
  <si>
    <t>Atlántico</t>
  </si>
  <si>
    <t>REALIZAR SEGUIMIENTO EVOLUCIóN ESCENARIO DE RIESGO AT 013-24</t>
  </si>
  <si>
    <t>ACOMPAñAR MISIóN DE MéDICOS SIN FRONTERAS JUNTO A LA IGLESIA CATóLICA</t>
  </si>
  <si>
    <t> REALIZAR SEGUIMIENTO A SITUACIóN DE RIESGO PUEBLO COREGUAJE EN EL MUNICIPIO DE MILáN</t>
  </si>
  <si>
    <t>REALIZAR LABOR DE VERIFICACIóN EN ZONA RURAL DE VALDIVIA PORQUE AH CONCENTRADO LA EXPANSIóN DE GAI POR EL MOMENTO</t>
  </si>
  <si>
    <t>VERIFICAR AFECTACIONES TRAS ALTERACIONES EN EL ORDEN PúBLICO</t>
  </si>
  <si>
    <t>SEGUIMIENTO A LA AT 047 Y AVANZADA A LA MISION DEFENSORIAL</t>
  </si>
  <si>
    <t>MONITOREO ESCENARIO DE RIESGO COMUNIDADES AFECTADAS POR EL CONFLICTO ARMADO EL LITORAL DEL SAN JUAN CHOCó Y BU</t>
  </si>
  <si>
    <t>REALIZAR MONITOREO EN EL MUNICIPIO DE URIBIA, EN EL MARCO DE LA JORNADA DESCENTRALIZADA</t>
  </si>
  <si>
    <t>La Guajira</t>
  </si>
  <si>
    <t>REALIZAR MONITOREO Y VERIFICACIóN DE DERECHOS HUMANOS EN LOS MUNICIPIOS DEL ALTO ARIARI, RECOPILAR INFORMACION</t>
  </si>
  <si>
    <t>Meta</t>
  </si>
  <si>
    <t>MONITOREAR AFECTACIóN A POBLACIóN CIVIL TRAS ENFRENTAMIENTOS ENTRE EJéRCITO Y GRUPOS ARMADOS ILEGALES</t>
  </si>
  <si>
    <t>MONITOREAR SITUACIONES DE AMENAZA Y RIESGO PARA LAS COMUNIDADES PADILLA, PUERTO TEJADA,</t>
  </si>
  <si>
    <t>MONITOREAR LOS MUNICIPIOS DE PISBA, LABRANZAGRANDE Y PAYA ADVERTIDOS EN LAS ALERTAS TEMPRANAS ATNO.032 DE 2022</t>
  </si>
  <si>
    <t>MONITOREO Y VERIFICACIóN PARA LA EMISIóN DE ALERTA TEMPRANA DE INMINENCIA PARA 3 MUNICIPIOS DEL SAN JUAN</t>
  </si>
  <si>
    <t>PARTICIPACIóN EN EL GRUPO DE REACCIóN RáPIDA POR AMENAZAS A COMUNALES</t>
  </si>
  <si>
    <t>SOCIALIZAR ATI N°02-25 ANTE EL CONCEJO MUNICIPAL DE PRADERA</t>
  </si>
  <si>
    <t>MONITOREO Y VERIFICACIóN DE ESCENARIOS DE RIESGO Y CONDUCTAS VULNERATORIAS EN EL MUNICIPIO DE PUERTO LEGUIZAMO</t>
  </si>
  <si>
    <t>APOYAR AL DESPACHO REGIONAL EN GESTIóN HUMANITARIA (REHENES MILITARES).</t>
  </si>
  <si>
    <t>RECORRIDO HUMANITARIO PARA VERIFICACIóN DE AFECTACIONES POR ENFRENTAMIENTOS CON INTERPOSICIóN DE POBLACIóN CI</t>
  </si>
  <si>
    <t>MONITOREAR SITUACION DE RIESGO POR INFORMACIONES SOBRE POSIBLES ATAQUES ARMADOS CONTRA LA FUERZA PUBLICA- EN GUAMALITO-</t>
  </si>
  <si>
    <t>MISIÓN DE VERIFICACIÓN ANTE POSIBLES VIOLACIONES A LOS DERECHOS HUMANOS EN EL RESGUARDO NULPE MEDIO ALTO</t>
  </si>
  <si>
    <t>Monitoreo la situación de riesgo que se presenta en la comunidad Emberá Chamí Río de Flor, ante amenazas y presunto intento de reclutamientos por parte de actores armado</t>
  </si>
  <si>
    <t>PARTICIPACIóN DE LA COMISIóN HUMANITARIA EN ACCIONES DE ALIVIO HUMANITARIO Y ARTICULACIóN DE TAREAS.</t>
  </si>
  <si>
    <t>ASISTIR A SESIóN DE CIPRAT MUNICIPIO DE PUERTO GUZMáN AT 001-25</t>
  </si>
  <si>
    <t>ACOMAPÑAR TALLER DE FORTALECIMIENTO SOBRE MECANISMOS DE PROTECCION Y ALERTAS TEMPRNAS 022-22 Y 008-23</t>
  </si>
  <si>
    <t>PARTICIPACIóN EN ACCIóN HUMANITARIA EN EL MARCO DE LA COMISIóN TRIPARTITA CON OCASIóN DE LA CONFRONTACIóN ARMADA</t>
  </si>
  <si>
    <t>PROTECCIóN POR PRESENCIA Y ATENDER INQUIETUDES COMUNITARIAS AL TENOR DEL CONFLICTO ARMADO QUE AFECTA EL TERRITORIO</t>
  </si>
  <si>
    <t>ACOMPAñAR MISIóN HUMANITARIA LIDERADA POR LA DEFENSORA DEL PUEBLO AL MUNICIPIO DE TIERRALTA, CóRDOBA</t>
  </si>
  <si>
    <t>BRINDAR ACOMPAñAMIENTO Y VERIFICAR SITUACIóN DE DH DE COMUNIDADES VULNERABLES DEL SECTOR</t>
  </si>
  <si>
    <t>REALIZAR LA VISITA DE CONSTATACIóN PARA LA ELABORACIóN DEL IS DE LA AT 020-22</t>
  </si>
  <si>
    <t>PARTICIPAR DEL SUBCOMITE DE PREVENCIóN PROTECCIóN Y GARANTíAS DE NO REPETICIóN EN PALMIRA Y POSTERIORMENTE E</t>
  </si>
  <si>
    <t>VERIFICAR PRESUNTAS VIOLACIONES A LOS DERECHOS HUMANOS Y AL DIH ZONA ADVERTIDA MEDIANTE AT N 015-22</t>
  </si>
  <si>
    <t>VERIFICAR PRESUNTO RECLUTAMIENTO MENORES INDíGENAS; VERIFICAR PRESENCIA DE NUEVOS ACTORES ARMADOS ILEGALES</t>
  </si>
  <si>
    <t>REALIZAR MONITOREO EN EL MUNICIPIO DE SAN JUAN DEL CESAR.</t>
  </si>
  <si>
    <t>ACOMPAñAR SEGUIMIENTO ESCENARIO DE RIESGO ATI 020-22</t>
  </si>
  <si>
    <t>ACOMPAñAMIENTO A JORNADA DE PREVENCIóN EN CUMPLIMIENTO A LAS RECOMENDACIONES DE LA AT DE INMINENCIA 003/25</t>
  </si>
  <si>
    <t>Tolima</t>
  </si>
  <si>
    <t>MONITOREAR SITUACIóN DE RIESGO Y CONTEXTO DE AMENAZA INMINENTE DE DDHH EN EL MARCO DEL CONFLICTO ARMADO</t>
  </si>
  <si>
    <t>VERIFICAR ESTRUCTURAS ELN - DISIDENCIAS FARC DISPUTA TERRITORIAL - SITUACIóN HUMANITARIA COMUNIDADES RURALES</t>
  </si>
  <si>
    <t> REUNIóN CON LA ALCALDESA Y SECRETARIOS DE DESPACHO PARA SOCIALIZAR AT 018-22 E IS A LA MISMA Y GENERAR UN</t>
  </si>
  <si>
    <t>PARTICIPACIóN EN EL GRUPO DE REACCIóN RáPIDA POR AMENAZAS A COMUNALES ZONA RURAL DE PALMIRA</t>
  </si>
  <si>
    <t>REUNIóN CON REPRESENTANTES DEL C.COMUNITARIO LA TOMA (SUAREZ) PARA MONITOREO DE SITUACIóN DE AMENAZA Y</t>
  </si>
  <si>
    <t>SEGUIMIENTO ALERTAS TEMPRANAS PARA EL MUNICIPIO DE CORINTO CON éNFASIS EN LA POBLACIóN REINCORPORADA</t>
  </si>
  <si>
    <t>ATENDER INVITACIóN A LA REUNIóN QUE SE REALIZA EN EL MARCO DEL CUMPLIMIENTO DEL ARTíCULO 3 DE LA LICENCIA AMBIENTAL R</t>
  </si>
  <si>
    <t>MONITOREO Y SEGUIMIENTO A LA EVOLUCIóN DE LOS ESCENARIOS DE RIESGO IDENTIFICADOS EN LA AT 010 DEL 2021: FACTORES DE AME</t>
  </si>
  <si>
    <t>REALIZAR SEGUIMIENTO Y MONITOREO A EVOLUCIóN DE RIESGO ADVERTIDO 007-20, 029-23, 019-23 Y 007-24</t>
  </si>
  <si>
    <t>REALIZAR SEGUIMIENTO Y MONITOREO A EVOLUCIóN DE RIESGO ADVERTIDO 007-20, 029-23, 019-23 Y 007-25</t>
  </si>
  <si>
    <t>ASISTENCIA A LA SESIóN DEL CONSEJO TERRITORIAL DE REINCORPORACIóN CTR</t>
  </si>
  <si>
    <t>REALIZAR SEGUIMIENTO Y MONITOREO AL ESCENARIO DE RIESGO ADVERTIDO EN LA AT- 033 DEL 2020 Y VERIFICAR HECHOS RECIENTES</t>
  </si>
  <si>
    <t>MAPA DE RIESGO CONSEJO COMUNITARIO NUEVA ESPERANZA PROYECTO AT INMINENCIA</t>
  </si>
  <si>
    <t>MISIóN DE MONITOREO Y VERIFICACIóN SOBRE LAS SITUACIONES DE SEGURIDAD, RIESGOS Y CONDUCTAS VULNERATORIAS SOBRE VIOLACI</t>
  </si>
  <si>
    <t>ASISTIR A LA PRIMERA SESIóN DE LA MESA DE REINCORPORADOS Y SOCIALIZACIóN AT 001-2025</t>
  </si>
  <si>
    <t>SEGUIMIENTO ALERTAS TEMPRANAS PARA EL MUNICIPIO DE CALOTO CON EL FIN DE MONITOREAR EL ESCENARIO ACTUAL</t>
  </si>
  <si>
    <t>PARTICIPAR EN SUB COMISIóN DEL MINISTERIO PúBLICO PARA LA JUSTICIA TRANSICIONAL</t>
  </si>
  <si>
    <t>MONITOREAR SITUAC RIESGO OCASIONADA POR ENFRENTAM ENTRE ELN Y FUERZA PUB Y CASOS DE RECLUTAMIENTO FORZADO DE NNA</t>
  </si>
  <si>
    <t>VERIFICAR SITUACION DE RIESGOS A VIOLACIONES DE DDHH DYH, POR EL ACCIONAR DE GRUPOS ARMADOS ILEGALES PRESENTES</t>
  </si>
  <si>
    <t>MONITOREAR EL ESCENARIO DE RIESGO IDENTIFICADO DESDE EL 2022 EN LAS PROVINCIAS DEL BAJO MAGDALENA Y GUALIVá</t>
  </si>
  <si>
    <t>Risaralda</t>
  </si>
  <si>
    <t>DESARROLLAR ACTIVIDAD DE PROYECCIóN SOCIAL INSTITUCIONAL EN EL MUNICIPIO DE SANTA ROSA DE CABAL, RISARALDA</t>
  </si>
  <si>
    <t>VIGENTE AT NO.038-23; IMPLEMENTAR PROTECCIóN POR PRESENCIA; VERIFICAR GRUPO ILEGAL ARMADO EN TERRITORIO Y POSIBLES CONS COMBATES EJERCOL Y GRUPO ARMADO PUEDEN OCASIONAR DESPLAZA. MASIVO; YA HABRíA INDIVIDUALES; SOLICITAN PRESENCIA DEFENSOR</t>
  </si>
  <si>
    <t>VERIFICAR POSIBLES AFECTACIONES A LOS DERECHOS HUMANOS Y AL DIH ZONA ADVERTIDA MEDIANTE AT N 011-24</t>
  </si>
  <si>
    <t>ASISTIR A MESA DE SEGURIDAD DEPARTAMENTAL EN LA QUE SE ABORDARAN LAS CONDICIONES DE ORDEN PúBLICO DE ORIENTE</t>
  </si>
  <si>
    <t>REALIZAR SEGUIMIENTO A LA EVOLUCIóN DEL RIESGO ADVERTIDO EN LAS A.T. 011-22, 019-23, 007-24 Y 001-25</t>
  </si>
  <si>
    <t>PARTICIPACIóN CONSEJO DE SEGURIDAD DEPARTAMENTAL DEL QUINDíO – MUNICIPIO DE PIJAO</t>
  </si>
  <si>
    <t>MISIóN DE MONITOREO DE LOS ESCENARIOS DE RIESGO ADVERTIDO EN LAS AT EMITIDAS PARA SUAREZ RESGUARDO INDíGENA</t>
  </si>
  <si>
    <t>MONITOREAR LOS MUNICIPIOS DE CHITA, JERICó Y SOCOTá ADVERTIDOS EN LAS ALERTAS TEMPRANAS AT 042-20 Y AT 019-23</t>
  </si>
  <si>
    <t>REALIZAR MONITOREO PARA ACTUALIZACIóN DE PROYECTO DE ALERTA TEMPRANA ESTRUCTURAL DEL MUNICIPIO DE ATRATO</t>
  </si>
  <si>
    <t>ACTUALIZAR INFORMACIóN SOBRE EL ACTUAL ESCENARIO DE RIESGO EN MUNICIPIOS CON AT VIGENTES; CON INSUMOS DEFINIR ACCIONES.</t>
  </si>
  <si>
    <t>PARTICIPAR DEL CONSEJO TERRITORIAL DE REINCORPORACIóN, REALIZAR MONITOREO Y SEGUIMIENTO A LAS CONDUCTAS VULNERATORIAS</t>
  </si>
  <si>
    <t>VERIFICAR LAS DINAMICAS DEL CONFLICTO ARMADO CONTRA LA POBLACION CIVIL CON AUTORIDADES Y POBLACION CIVIL</t>
  </si>
  <si>
    <t>REALIZAR SEGUIMIENTO A LA EVOLUCIóN DEL RIESGO ADVERTIDO EN LA A.T. 011-22.</t>
  </si>
  <si>
    <t>MONITOREAR EL ESCENARIO DE RIESGO IDENTIFICADO DESDE EL 2022 EN LAS PROVINCIAS DEL BAJO MAGDALENA Y GUALIVá.</t>
  </si>
  <si>
    <t>PARTICIPAR, SESION CIPRAT. AT 05-25</t>
  </si>
  <si>
    <t>BRINDAR ACOMPAñAMIENTO Y VERIFICAR SITUACIóN DE DH DE PERSONAS EN PROCESO DE REINCORPORACIóN</t>
  </si>
  <si>
    <t>REUNIóN CON FUNCIONARIOS DE LA ALCALDíA CONTRA QUIENES SE HAN INCREMENTADO AMENAZAS DE MUERTE POR BANDA CRIMINAL</t>
  </si>
  <si>
    <t>MONITOREO DE LA SITUACIóN DE RIESGO DE VIOLACIONES A LOS DERECHOS HUMANOS Y SEGUIMIENTO A LA AT 029.</t>
  </si>
  <si>
    <t>IDENTIFICACIóN DE RIESGOS, VULNERABILIDADES Y NECESIDADES DE PROTECCIóN DE LIDERESAS PUEBLO AWA</t>
  </si>
  <si>
    <t>REUNIóN CON AUTORIDADES EN SANTA ROSA DE CABAL FRENTE A LOS PLANES DE CONTINGENCIA Y DE PREVENCIóN 2025</t>
  </si>
  <si>
    <t>SEGUIMIENTO HECHOS DE CONSUMACIóN DE LAS ALERTAS 025-22 Y 001-25, CON ADMINISTRACIóN MUNICIPAL DE LA PLAT</t>
  </si>
  <si>
    <t>MONITOREO PARA LA VERIFICACIóN DE SITUACIONES DE RIESGO POR PRESENCIA DE GRUPOS ARMADOS EN CONFRONTACIóN.</t>
  </si>
  <si>
    <t>REALIZACIóN SESIóN CIPRAT AT. NO. 005-2025</t>
  </si>
  <si>
    <t>SEGUIMIENTO Y MONITOREO A LA A-T 039 DEL 2023 Y VERIFICACIóN DE HECHOS RECIENTES DE ALTERACIóN DEL ORDEN PUBLICO</t>
  </si>
  <si>
    <t>MONITOREO ESCENARIOS DE RIESGOS, ELABORACIóN INFORMES DE SEGUIMIENTO ALERTAS TEMPRANAS 002-22, 007-24 Y 001-25.</t>
  </si>
  <si>
    <t>EVALUACION DE ESCENARIOS DE RIESGO</t>
  </si>
  <si>
    <t>MONITOREO PARA LA ACTUALIZACIóN DE ESCENARIO DE RIESGO AT 005 DEL 2022.</t>
  </si>
  <si>
    <t> MONITOREAR PRESENCIA GRUPOS ARMADOS - VERIFICAR VIOLENCIA CONTRA POBLACIN CIVIL</t>
  </si>
  <si>
    <t>SEGUIMIENTO HECHOS DE CONSUMACIóN MUNICIPIOS DE ALGECIRAS E IQUIRA</t>
  </si>
  <si>
    <t>MONITOREAR LA SITUACIóN DE RIESGO DE VIOLACIONES A LOS DDHH Y DE DIH EN EL MUNICIPIO DE PUEBLORRICO</t>
  </si>
  <si>
    <t>CONOCER SITUACIóN ACTUAL DE ORDEN PúBLICO EN MUNICIPIOS CON AT VIGENTES, Y DETERMINAR LAS ACCIONES A TOMAR</t>
  </si>
  <si>
    <t>MISIÓN DE MONITOREO AL MUNICIPIO DEL CHARCO ANTE RECIENTES HECHOS DE VIOLENCIA QUE OCASIONAN GRAVES VIOLACIONE</t>
  </si>
  <si>
    <t>REALIZAR SEGUIMIENTO A LA EVOLUCIóN DEL ESCENARIO DE RIESGO DE LA ALERTA TEMPRANA N 013-23</t>
  </si>
  <si>
    <t>PARTICIPAR EN LA ASAMBLEA DE PERSONERO DEL CATATUMBO AñO 2025</t>
  </si>
  <si>
    <t>VERIFICAR POSIBLES AFECTACIONES A LOS DERECHOS HUMANOS Y AL DIH ZONA ADVERTIDA MEDIANTE AT N 00-22</t>
  </si>
  <si>
    <t>REALIZAR CONSTATACION EN TERRENO PARA IS AT 026 DE 2024 EN EL MUNICIPIO DE OCAñA</t>
  </si>
  <si>
    <t>PARTICIPAR EN FORO SOBRE PAZ Y RECONCILIACIóN PROGRAMADO POR LA ALCALDíA DE PUERTO TEJADA EN EL QUE SE EXPONDR</t>
  </si>
  <si>
    <t>PARTICIPACIóN EN SEGUNDA REUNIóN DE COMITé DE SEGUIMIENTO A LAS ALERTAS TEMPRANAS CITADO POR LA ALCALDíA DE</t>
  </si>
  <si>
    <t>REALIZAR GESTIóN EN EL MARCO DE LA COMISIóN HUMANITARIA PARA LA CRISIS DEL CATATUMBO</t>
  </si>
  <si>
    <t>MONITOREAR SITUACIONES DE RIESGO EN ZONA DE FRONTERA, Y REUNIóN DE EQUIPO LOCAL DE COORDINACIóN ELC</t>
  </si>
  <si>
    <t>RECABAR INFORMACIóN SOBRE PRESENCIA DE MAP Y MUSE EN EL TERRITORIO</t>
  </si>
  <si>
    <t>CONSTATACIN EN TERRENO SEGUIMIENTO AT025-23, MUICPIOS DE RIOACHA Y DIBULLA</t>
  </si>
  <si>
    <t>REALIZAR CONSTATACIÓN CON ENTIDADES Y LIDERES SOCIALES DE LA AT 021-23</t>
  </si>
  <si>
    <t>PARTICIPAR EN CONSEJO DE SEGURIDAD SUBREGIONAL</t>
  </si>
  <si>
    <t>MISIóN DE VERIFICACIóN Y SEGUIMIENTO A LAS RECOMENDACIONES DE LAS ATI 027 Y 033 DE 2023</t>
  </si>
  <si>
    <t>VISITA DE CONSTATACIóN PARA SEGUIMIENTO A ALERTA TEMPRANA 026-24</t>
  </si>
  <si>
    <t>REALIZAR SEGUIMIENTO A LA GESTIóN INSTITUCIONAL EN EL MARCO DE LA AT 024-2024 EMITIDA PARA QUIBDO</t>
  </si>
  <si>
    <t>SEGUIMIENTO AT 006 DE 2024 PARA VILLAVICENCIO SEGUIMIENTO AT 018 DE 2024 PARA MESETAS Y URIBE ENTIDADES DEPARTAMENTA</t>
  </si>
  <si>
    <t>AUDIENCIA PUBLICA SITUACION HUMANITARIA EN LA REGION MAGDALENA MEDIO</t>
  </si>
  <si>
    <t> MISIóN DE VERIFICACIóN Y SEGUIMIENTO A LAS RECOMENDACIONES DE LAS ALERTAS TEMPRANAS DE INMINENCIA: 027-23</t>
  </si>
  <si>
    <t> MISIóN DE VERIFICACIóN Y SEGUIMIENTO A LAS RECOMENDACIONES DE LAS ALERTAS TEMPRANAS DE INMINENCIA: 027-24</t>
  </si>
  <si>
    <t>Realizar monitoreo y seguimiento a escenarios de riesgo, vulneraciones a DDHH e infracciones al DIH.</t>
  </si>
  <si>
    <t>MONITOREO DE LA SITUACIóN DE RIESGO DE VIOLACIONES A LOS DERECHOS HUMANOS PARA PROYECTO DE AT SUB REGIóN SUR</t>
  </si>
  <si>
    <t>CONOCER DIRECTAMENTE LO QUE ESTá OCURRIENDO, DADO QUE ELLO ESTá INCIDIENDO EN LA DINáMICA DEL NUEVO SICLO DE VIOLENC</t>
  </si>
  <si>
    <t>MONITOREO Y SEGUIMIENTO RECOLECCIóN DE INSUMOS PARA LA ELABORACIóN DEL PAT ESTRUCTURAL MURINDO</t>
  </si>
  <si>
    <t>ACOMPAñAR JORNADA DE SOCIALIZACIóN DE RUTA ATENCIóN DIFERENCIAL CONTENIDA EN EL DECRETO 965 DE 2020 Y MONITORE</t>
  </si>
  <si>
    <t>VERIFICAR POSIBLES VIOLACIONES A LOS DERECHOS HUMANOS Y AL DIH ZONA ADVERTIDA MEDIANTE IR N 028-17</t>
  </si>
  <si>
    <t>DOCUMENTAR LA SITUACIóN HUMANITARIA EN LA ZONA CON LA PRESENCIA DE GRUPO ARMADOS ILEGALES EN LA REGIóN</t>
  </si>
  <si>
    <t>MONITOREO PARA PROYECCIóN DE AT ESTRUCTURAL EN MUNICIPIOS DE EXPANSIóN DE GRUPOS ARMADOS</t>
  </si>
  <si>
    <t>DESARROLLAR ACTIVIDAD DE PROYECCIóN SOCIAL INSTITUCIONAL MUNICIPIOS DEL SUR DE BOLíVAR, CESAR Y CATATUMBO</t>
  </si>
  <si>
    <t>CONSTRUCCIóN COLECTIVA DE HIPóTESIS DE RIESGO REGIONAL</t>
  </si>
  <si>
    <t>ACOMPAñAMIENTO HUMANITARIO DESPUéS DE COMBATES</t>
  </si>
  <si>
    <t>REALIZAR CONSTATACIóN CON ENTIDADES Y LíDERES SOCIALES DE LA ATI 025-23 4040 1 REALIZAR CONSTATACIóN CON ENTID</t>
  </si>
  <si>
    <t>ASISTENCIA TECNICA ALERTAS TEMPRANAS, ESCENARIOS DE RIESGO Y RECOMENDACIONES</t>
  </si>
  <si>
    <t>REALIZAR MONITOREO Y SEGUIMIENTO A LA AT-014/23, CONDUCTAS VULNERATORIAS Y NUEVOS ESCENARIOS DE RIESGO</t>
  </si>
  <si>
    <t>BRINDAR ASISTENCIA TéCNICA A LA DEFENSORíA REGIONAL DE ATLáNTICO Y ACOMPAñAR LA SESIóN PLENARIA Y DE LOS SUBGRUPOS</t>
  </si>
  <si>
    <t> PARTICIPACIóN EN REUNIóN CON PRESIDENTES DE JUNTAS DE ACCIóN COMUNAL – FEDERACIóN COMUNAL DEL HUILA.</t>
  </si>
  <si>
    <t>ASISTIR Y PARTICIPAR EN CONSEJO EXTRAORDINARIO DE SEGURIDAD CONVOCADO EL 28-03-25 POR ALCALDíA JAMUNDí</t>
  </si>
  <si>
    <t>ASISTENCIA TECNICA ALERTAS TEMPRANAS, ESCENARIOS DE RIESGO Y RECOMENDACIONES.</t>
  </si>
  <si>
    <t>REALIZAR MISIóN EN FUNCIóN DEL SEGUIMIENTO A LA AT-020-22, AL MUNICIPIO DE RíO IRó</t>
  </si>
  <si>
    <t>Realizar seguimiento en terreno a Gestión Institucional en el marco de las recomendaciones de la AT 013-22</t>
  </si>
  <si>
    <t>BRINDAR ASISTENCIA TéCNICA, ACOMPAñAR LA SESIóN DE LA MESA TERRITORIAL Y DE LOS SUBGRUPOS DE MTG NARIñO.</t>
  </si>
  <si>
    <t>REALIZAR MISIóN DE VERIFICACIóN POR SITUACIóN Y/O RIESGO DE DESPLAZAMIENTOS FORZADOS MASIVOS EN EL BAJO CAUC</t>
  </si>
  <si>
    <t>MONITOREO ESCENARIO DE RIESGO POR COMBATES ENTRE EJéRCITO NACIONAL Y ELN VEREDA LA PINTADA- SAN MIGUEL</t>
  </si>
  <si>
    <t>REALIZAR MONITOREO, VERIFICACIóN DE SITUACIóN DE DDHH PARA LA CONSTRUCCIóN DE LA AT ESTRUCTURAL DE PASTO</t>
  </si>
  <si>
    <t>SEGUIMIENTO A SITUACIóN DE RIESGOS POR RIESGO DE VIOLACIóN DE DERECHOS A LAS COMUNIDADES POR HECHOS VICTI</t>
  </si>
  <si>
    <t> PRESENTAR ESCENARIOS DE RIESGO DEL DEPARTAMENTO DEL META</t>
  </si>
  <si>
    <t>MONITOREO Y SEGUIMIENTO A LA EVOLUCIóN DE LOS ESCENARIOS DE RIESGO IDENTIFICADOS EN LA AT 010 DEL 2021</t>
  </si>
  <si>
    <t>Desarrollar actividad de Proyección Social Institucional para los municipios de sur del Bolívar, Sur del Cesar y sur del</t>
  </si>
  <si>
    <t>ACTIVIDADES DE MONITOREO EN EL MARCO DE LA PROYECCIóN DE AT PARA ESE MUNICIPIO</t>
  </si>
  <si>
    <t>RECABAR INFORMACIóN SOBRE LA SITUACIóN ACTUAL DE AMENAZA Y RIESGO PARA COMUNIDAD CABILDO DEL CAñóN DEL RIO P.</t>
  </si>
  <si>
    <t>CONSTATACION  INFORMACIóN REQUERIDA PARA LA ELABORACIóN DEL INFORME DE SEGUIMIENTO A LA ALERTA TEMPRANA ATI NO. 035-23</t>
  </si>
  <si>
    <t>RECABAR  INFORMACIóN REQUERIDA PARA LA ELABORACIóN DEL INFORME DE SEGUIMIENTO A LA ALERTA TEMPRANA ATI NO. 035-24</t>
  </si>
  <si>
    <t>MONITOREAR LOS MUNICIPIOS DE SOCHA Y PAZ DEL RíO POR LA PRESENCIA DE LA GUERRILLA DEL ELN</t>
  </si>
  <si>
    <t>EVALUAR SITUACIóN BTURA QUE AFECTA OTROS MUNICIPIOS VALLE POR MOVILIDAD ACTORES ARMADOS; PROTECCIóN POR PRESENCIA</t>
  </si>
  <si>
    <t>MISIÓN DE MONITOREO AL MUNICIPIO DE ISCUANDÉ, SEGUIMIENTO A LA A.T 031 DEL 2022</t>
  </si>
  <si>
    <t>MISIÓN DE MONITOREO AL MUNICIPIO DE ISCUANDÉ EN SEGUIMIENTO A LA ALERTA TEMPRANA 031 DEL 2022, EN LAS VEREDAS</t>
  </si>
  <si>
    <t>ASISTIR A LA AUDIENCIA PUBLICA DE PARTICIPACION CIUDADANA DESCENTRALIZADA</t>
  </si>
  <si>
    <t>MISIóN DE VERIFICACIóN CONJUNTA CON ONU DERECHOS HUMANOS Y DELEGADA DE MOVILIDAD HUMANA, POR SITUACI</t>
  </si>
  <si>
    <t>MONITOREAR PRESENCIA ACTORES ILEGALES- AGC - DISIDENCIAS - S MARQUETALIA - ELN - LABORATORIOS DROGA</t>
  </si>
  <si>
    <t>SEGUIMIENTO HECHOS DE CONSUMACIóN DE LA AT 025-22.</t>
  </si>
  <si>
    <t>Monitoreo en el municipio sobre AT 026-22</t>
  </si>
  <si>
    <t>REALIZAR MONITOREO Y SEGUIMIENTO A ESCENARIOS DE RIESGO, VULNERACIONES A DDHH E INFRACCIONES AL DIH.</t>
  </si>
  <si>
    <t>REALIZAR JORNADA DESCENTRALIZADA DE PREVENCIóN Y PROTECCIóN DE DERECHOS HUMANOS</t>
  </si>
  <si>
    <t>REALIZAR MONITOREO A LAS SITUACIONES DE RIESGO O AMENAZA QUE SE HAN PRESENTADO EN LOS MUNICIPIOS DESCRITOS, PARA DOCUMEN</t>
  </si>
  <si>
    <t>VISITA DE CONSTATACION PARA EL SEGUIMIENTO A LAS AT012-24 Y 022-24</t>
  </si>
  <si>
    <t>CAPACITACIóN EN SISTEMA DE ALERTAS TEMPRANAS. ACERCAMIENTO INSTITUCIONAL Y COMUNITARIO. MONITOREO.</t>
  </si>
  <si>
    <t>REALIZAR MISIóN DE SEGUIMIENTO A LA AT- 020 DE 2023, AL MUNICIPIO DE RíO IRó</t>
  </si>
  <si>
    <t>REALIZAR MONITOREO Y SEGUIMIENTO EN EL MARCO DE LA AT 024-24 Y EN PROSPECTIVA DE AT ESTRUCTURAL PARA QUIBDO RUR</t>
  </si>
  <si>
    <t>MISIóN MONITOREO VERIFICACIóN DE VIOLACIONES A DDHH E INFRACCIONES AL DIH EN LOS ESPACIOS TERRITORIALES FIRMANTES DE P</t>
  </si>
  <si>
    <t> REALIZAR ESPACIO DE ARTICULACIóN Y MONITOREO PARA COMUNIDADES EN RIESGO DEL MUNICIPIO DE SANTA ROSA</t>
  </si>
  <si>
    <t>Desarrollar labores de monitoreo ante presencia de actores armados con miras a proyección de PAT</t>
  </si>
  <si>
    <t>MONITOREO IN SITU DEL CONFLICTO ARMADO Y GESTIóN HUMANITARIA EN APOYO AL DESPACHO REGIONAL.</t>
  </si>
  <si>
    <t>MONITOREO CONOCER DIRECTAMENTE LO QUE ESTá OCURRIENDO, DADO QUE ELLO ESTá INCIDIENDO EN OTROS MUNICIPIOS VALLECAUCANOS</t>
  </si>
  <si>
    <t>VERIFICAR POSIBLES AFECTACIONES A LOS DERECHOS HUMANOS Y AL DIH EN ZONA ADVERTIDA MEDIANTE IR N 017-14</t>
  </si>
  <si>
    <t>REALIZAR MONITOREO Y SEGUIMIENTO DE POSIBLES VIOLACIONES DE DDHH POR LA CONFRONTACIóN VIOLENTA</t>
  </si>
  <si>
    <t>VISITA DE CONSTATACIóN EN EL MARCO DEL SEGUIMIENTO A LA ALERTA TEMPRANA NO. 014 DE 2021, PARA EL MUNICIPIO DE RESTREPO</t>
  </si>
  <si>
    <t>REALIZAR MONITOREO Y SEGUIMIENTO A ESCENARIOS DE RIESGO, VULNERACIONES A DDHH E INFRACCIONES AL DIH</t>
  </si>
  <si>
    <t>REALIZAR MONITOREO EN EL MUNICIPIO DE FONSECA</t>
  </si>
  <si>
    <t>VERIFICAR EXPANSIóN TERRITORIAL EGC A DOVIO Y ROLDANILLO; INCURSIóN DE LOS FLACOS EN ARGELIA CONTRA NUEVA GENERACIóN</t>
  </si>
  <si>
    <t>ACOMPAñAR CONSEJO DE SEGURIDAD</t>
  </si>
  <si>
    <t>ENCUENTRO COMUNIDADES INDíGENAS DEL RESGUARDO UNIFICADO EMBERA CHAMí, SITUACIóN DE RIESGO PRESENCIA GAO - EGC</t>
  </si>
  <si>
    <t>VERIFICAR POSIBLE VULNERACIóN DE DERECHOS HUMANOS E INFRACCIONES AL DIH EN EL MARCO DE LA ACTUAL CONFRONTACIóN</t>
  </si>
  <si>
    <t>REALIZAR ACOMPAñAMIENTO A ASOINCA Y PROVITEC EN EL MUNICIPIO DE POPAYAN</t>
  </si>
  <si>
    <t>SEGUIMIENTO A LA RESPUESTA INSTITUCIONAL DE LAS ATS 012 Y 022 DE 2024.</t>
  </si>
  <si>
    <t>MONITOREO A ESCENARIOS DE RIESGO DE VIOLACIONES A DDHH,  PROYECCIóN DE UN DOCUMENTO DE ADVERTENCIA PARA LA SUBREGIóN SUR DEL MAGDALENA.</t>
  </si>
  <si>
    <t>REALIZAR MONITOREO Y SEGUIMIENTO A LA AT-014/23, ADEMáS DE NUEVOS ESCENARIOS DE RIESGO DEL MUNICIPIO DE ACANDI</t>
  </si>
  <si>
    <t>MONITOREO ZONA RURAL DE SAN PEDRO, BUGA Y CERRITO PARA SEGUIMIENTO A LAS SITUACIONES ADVERTIDAS EN LA ATI N°02</t>
  </si>
  <si>
    <t>REALIZAR MONITOREO Y SEGUIMIENTO A LA AT 024-24, EN PROSPECTIVA DE AT ESTRUCTURAL PARA EL MUNICIPIO DE QUIBDó</t>
  </si>
  <si>
    <t>REALIZAR MONITOREO Y SEGUIMIENTO DE LA AT 024-24, EN PROSPECTIVA DE AT ESTRUCTURAL PARA EL MUNICIPIO DE QUIBDó</t>
  </si>
  <si>
    <t>MONITOREO Y VERIFICACIóN DE VIOLACIONES A DDHH E INFRACCIONES AL DIH EN LOS ESPACIOS TERRITORIALES</t>
  </si>
  <si>
    <t>REALIZAR LABORES DE MONITOREO A SITUACIóN DE DERECHOS HUMANOS Y PARTICIPACIóN EN CONSEJO DE SEGURIDAD DEPARTAMENTAL DE</t>
  </si>
  <si>
    <t>MONITOREAR LOS MUNICIPIOS DE CHITA Y JERICó POR LA PRESENCIA DEL ELN Y LAS FACCIONES DISIDENTES DE LAS FARC</t>
  </si>
  <si>
    <t> REALIZAR MONITOREO A LOS ESCENARIOS DE RIESGO DE LAS COMUNIDADES éTNICAS EN EL MARCO DE LA AT 013-21 Y 001-25</t>
  </si>
  <si>
    <t>MONITOREAR EL ESCENARIO DE RIESGO ADVERTIDO EN LA AT 033 DEL 2022 CON FINES DE ACTUALIZACIóN DEL MISMO</t>
  </si>
  <si>
    <t>RECABAR INFORMACIóN REQUERIDA PARA LA ELABORACIóN DEL INFORME DE SEGUIMIENTO A LA ALERTA TEMPRANA NO. 010-22 DE INMINE</t>
  </si>
  <si>
    <t>MONITOREO Y EJERCICIO DE SEGUIMIENTO AT027-24</t>
  </si>
  <si>
    <t>MONITOREO Y EJERCICIO DE SEGUIMIENTO AT027-25</t>
  </si>
  <si>
    <t>ACOMPAñAMIENTO FORMACIóN RUTA DE RETORNO Y RIESGO PARA CC NUEVA ESPERANZA- EL HOYO</t>
  </si>
  <si>
    <t>ESTRATEGIA PROTECCIóN POR PRESENCIA - SITUACIóN TERRITORIAL ACTUAL DE DISIDENCIAS - IMPACTOS HUMANITARIOS - EXPANSIóN</t>
  </si>
  <si>
    <t>SEGUIMIENTO A LOS ESCENARIOS DE RIESGO AT 05 DEL 2022 Y 019 DEL 2023</t>
  </si>
  <si>
    <t>VISITA HUMANITARIA CON EL FIN DE VERIFICAR LA SITUACIóN DE LAS COMUNIDADES CONFINADAS, FIRMANTES DE PAZ</t>
  </si>
  <si>
    <t>RECABAR INFORMACIóN PARA LA ELABORACIóN DEL INFORME DE SEGUIMIENTO A LA AT NO. 010-22 DE INMINENCIA</t>
  </si>
  <si>
    <t>REALIZAR SEGUIMIENTO DE LA AT 008-2022 PARA TITIRIBí</t>
  </si>
  <si>
    <t>MONITOREAR LA SITUACIóN DE RIESGO DE VIOLACIONES A LOS DDHH Y DE DIH EN EL MUNICIPIO DE TITIRIBí</t>
  </si>
  <si>
    <t>ASISTIR A REUNIóN CON LIDERESA Y REPRESENTANTE DE ADISPA - ZRC AMENAZADA, EN RIESGO DE DESPLAZAMIENTO FORZADO</t>
  </si>
  <si>
    <t>ACOMPAñAR MISIóN HUMANITARIA DE VERIFICACIóN Y DOCUMENTACIóN FRENTE A DISPUTA TERRITORIAL DE GRUPOS ARMADOS</t>
  </si>
  <si>
    <t>REALIZAR MONITOREO, VERIFICACIóN DE SITUACIóN DE DDHH PARA LA CONSTRUCCIóN DE LA ALERTA TEMPRANA ESTRUCTURAL POPAYAN</t>
  </si>
  <si>
    <t>REALIZAR MONITOREO AL MUNICIPIO DE FRANCISCO PIZARRO, PARA HACER LA ACTUALIZACIÓN DE LOS ESCENARIOS DE RIESGOS</t>
  </si>
  <si>
    <t>RECABAR INSUMOS PARA EL PAT SOBRE TRAPECIO AMAZóNICO Y EJE PUTUMAYO DEL DEPARTAMENTO DE AMAZONAS</t>
  </si>
  <si>
    <t>MONITOREO CON FINES DE ADVERTENCIA</t>
  </si>
  <si>
    <t>MONITOREO IN SITU DEL CONFLICTO ARMADO Y SU AFECTACIóN A LA POBLACIóN CIVIL DE ESE MUNICIPIO.</t>
  </si>
  <si>
    <t>MONITOREAR SITUACIONES DE RIESGO DE LAS 14 COMUNIDADES CAMPESINAS QUE HACEN PARTE DEL CORREGIMIENTO PIñUñA BLAN</t>
  </si>
  <si>
    <t> MONITOREAR RIESGO Y APOYAR JORNADA DESCENTRALIZADA BUEN FUTURO DE ATENCIóN EN LOS MUNICIPIOS DE INZA Y PATIA.</t>
  </si>
  <si>
    <t>REALIZAR LABORES DE MONITOREO A SITUACIóN DE DERECHOS HUMANOS Y PARTICIPACIóN EN CONSEJO DE SEGURIDAD REGIONAL CONVOCA</t>
  </si>
  <si>
    <t>MONITOREO ESCENARIO DE RIESGO COMUNIDADES AFECTADAS POR EL CONFLICTO ARMADO EN LA SUBREGIóN SANQUIANGA Y</t>
  </si>
  <si>
    <t>MONITOREO ESCENARIO DE RIESGO COMUNIDADES AFECTADAS POR EL CONFLICTO ARMADO EN LA SUBREGIóN SANQUIANGA Y PACí</t>
  </si>
  <si>
    <t>SEGUIMIENTO SITUACIóN DE RIESGO LíDERES Y LIDERESAS CAMPESINAS, ACCIONES PARA LA PREVENCION-PAT</t>
  </si>
  <si>
    <t>CAPACITAR EN SISTEMA DE ALERTAS TEMPRANAS, ASISTIR A COMITé DE COORDINACIóN ELECTORAL DEL MUNICIPIO DE SAMAC</t>
  </si>
  <si>
    <t>SEGUIMIENTO A LA AT NO. 018-24 PARA URIBE Y MESETAS PARA CONSTRUCCION DE INFORME DE SEGUIMIENTO</t>
  </si>
  <si>
    <t>VERIFICACION DE PRESUNTA VIOLACION A DDHH E INFRACCIONES AL DIH, MONITOREO Y SEGUIMIENTO AT Y IS</t>
  </si>
  <si>
    <t>MONITOREO A ESCENARIOS DE RIESGO DE VIOLACIONES A DDHH E INFRACCIONES AL DIH, LABOR ENMARCADA EN LOS PROCESOS DEL SAT.</t>
  </si>
  <si>
    <t>MONITOREO PARA LA ACTUALIZACIóN DE LOS ESCENARIOS DE RIESGO AT 008 DEL 2018 Y 019 DEL 2023</t>
  </si>
  <si>
    <t>REALIZAR SEGUIMIENTO AT 018-24</t>
  </si>
  <si>
    <t>MISIóN DE VERIFICACIóN CON LA ONU A CHARRAS</t>
  </si>
  <si>
    <t>MONITOREO CONJUNTO A LA ONU A MUNICIPIOS DE EXPANSIóN DE GRUPOS ARMADOS DEL EMBF PROYECCIóN AT</t>
  </si>
  <si>
    <t>COMISIóN HUMANITARIA CON ALCALDíA PARA INTERACCIóN CON COMUNIDAD AFECTADA Y VIOLENTADA EN SUS DD.HH POR DISIDENCIAS</t>
  </si>
  <si>
    <t>VERIFICAR POSIBLES AFECTACIONES A LOS DERECHOS HUMANOS Y AL DIH ZONA ADVERTIDA AT 007-22 Y NUEVOS ESCENARIOS DE RIESGO</t>
  </si>
  <si>
    <t>PARTICIPACIóN EN REUNIóN CON PRESIDENTES DE JUNTAS DE ACCIóN COMUNAL.</t>
  </si>
  <si>
    <t>REALIZAR CONSTATACIóN EN TERRENO CON COMUNIDADES EN RIESGO ADVERTIDAS EN AT 009-23 DE EL ZULIA, BUCARASICA Y SARDINATA</t>
  </si>
  <si>
    <t>MONITOREO EVOLUCIóN DEL ESCENARIO DE RIESGO AT 008-18 Y 019 DEL 2023. ELABORACIóN PAT.</t>
  </si>
  <si>
    <t>SEGUIMIENTO SITUACIóN DE OCUPACIóN DE PREDIOS POR PARTE DE LA FUERZA PúBLICA Y SESIóN 0 FORMACION LIDERESAS</t>
  </si>
  <si>
    <t>PARTICIPAR EN UNA MESA INTERINSTITUCIONAL CON LA ARN, MONITOREAR SITUACIONES DE RIESGOS EN DISTRACCIóN</t>
  </si>
  <si>
    <t>DESARROLLAR ACTIVIDADES DE FORTALECIMIENTO INSTITUCIONAL EN EL CONGRESO NACIONAL DE MUNICIPIOS.</t>
  </si>
  <si>
    <t>PARTICIPAR DE LA CIPRAT DE SEGUIMIENTO A LA AT 033-22</t>
  </si>
  <si>
    <t>Sucre</t>
  </si>
  <si>
    <t>VERIFICAR PRESENCIA ESRTUCTURAS ARMADAS SEGUNDA MARQUETALIA - EGC RUTAS NARCOTRAFICO HECHOS VIOLENTOS COMUNIDAD</t>
  </si>
  <si>
    <t>MONITOREAR LA SITUACIóN DE RIESGO DE VIOLACIONES A LOS DDHH Y DE DIH EN LOS RESGUARDOS INDíGENAS SUROESTE -ANTIOQUIA</t>
  </si>
  <si>
    <t>REALIZAR VERIFICACIóN EN REMEDIOS Y SEGOVIA DE LA EVOLUCIóN DEL RIESGO ADVERTIDO EN LA AT 023 DE 2022</t>
  </si>
  <si>
    <t>COMISIóN MONITOREO Y SEGUIMIENTO RECOLECCIóN DE INSUMOS PARA LA ELABORACIóN DEL PAT ESTRUCTURAL.</t>
  </si>
  <si>
    <t>REALIZAR ACOMPAñAMIENTO A RESGUARDOS INDíGENAS ASOCIADOS A UNIPA EN LA MINGA INDíGENA NACIONAL</t>
  </si>
  <si>
    <t>REALIZAR MONITOREO Y VERIFICACIóN DE SITUACIóN DE POSIBLES VULNERACIONES DE DD.HH Y DIH</t>
  </si>
  <si>
    <t>REALIZAR CONSTATACIóN DE LA RESPUESTA INSTITUCIONAL A LA AT DE INMINENCIA 005-24 PARA EL MUNICIPIO DE JAMUNDí</t>
  </si>
  <si>
    <t>MONITOREAR Y VISIBILIZAR LOS DESAFíOS DE PROTECCIóN PARA IMPULSAR ACCIONES DE INCIDENCIA RELACIONADAS CON LA PROTECC</t>
  </si>
  <si>
    <t>REALIZAR CONSTATACIóN EN TERRENO CON LAS COMUNIDADES E INSTITUCIONES CONFORME LA AT 009-23.</t>
  </si>
  <si>
    <t>MONITOREO Y VERIFICACIóN DE LA SITUACIóN DE DERECHOS HUMANOS DE LOS MORADORES DE LA VEREDA AGUA BONITA MEDIA</t>
  </si>
  <si>
    <t>PARTICIPAR EN EL COMITé LOCAL DE REACCIóN RáPIDA EN SANTANDER DE QUILICHAO PARA ANáLISIS ATIN°036-23</t>
  </si>
  <si>
    <t>SEGUIMIENTO A SITUACIóN DE RIESGOS POR RIESGO DE VIOLACIóN DE DERECHOS A LAS COMUNIDADES-</t>
  </si>
  <si>
    <t>CONTINUAR MONITOREO SOBRE LA REGIóN DEL SARARE A FIN DE VERIFICAR SITUACIONES DE RIESGO PARA PERSONAS DEFENSORAS DE DDH</t>
  </si>
  <si>
    <t>Monitoreo in situ del conflicto armado y su afectación a la pobl. civil.</t>
  </si>
  <si>
    <t>PARTICIPACIN CIPRAT DE SEGUIMIENTO 027 DE 2022 BARRANCABERMEJA, YONDO, PUERTO WILCHES Y SIMACOTA E IS.</t>
  </si>
  <si>
    <t>SEGUIMIENTO A SITUACIóN DE DDHH EN SNSM. VISITA CONJUNTA CON LA ONU Y LAS DELEGADAS NACIONALES DE ETNICOS Y SAT</t>
  </si>
  <si>
    <t>MONITOREAR PRESUNTAS VIOLACIONES A LOS DD.HH Y DIH EN LOS MUNICIPIOS DE AYAPEL Y LA APARTADA</t>
  </si>
  <si>
    <t>VERIFICAR SITUACIóN DE DERECHOS HUMANOS Y DIH, DERIVADO DE ATAQUE TERRORISTA CON CARGA EXPLOSIVA DE ALTO PODER</t>
  </si>
  <si>
    <t>MISIóN DE MONITOREO Y SEGUIMIENTO A LA ATI N°010-24 A RAíZ DEL INCREMENTO DE CONDUCTAS VULNERATORIAS POSTERIO</t>
  </si>
  <si>
    <t>ACTUALIZACIóN ESCENARIO DE RIESGO AT 010-21, CONSTATACIóN DE HECHOS RECIENTES</t>
  </si>
  <si>
    <t>REALIZAR CAPACITACIóN A LA REGIONAL BAJO CAUCA SOBRE EL MODELO DE GESTIóN PREVENTIVA ADOPTADO POR LA ENTIDAD</t>
  </si>
  <si>
    <t>PARTICIPAR EN REUNIóN INTERINSTITUCIONAL SOBRE SITUACIóN DE AMENAZA Y RIESGO INMINENTE PARA POBLACIóN DE LA Z</t>
  </si>
  <si>
    <t>VISITA DE ACOMPAñAMIENTO EN EL MARCO DE LAS ACCIONES DE LA COMISIóN HUMANITARIA PARA EL CATATUMBO</t>
  </si>
  <si>
    <t>DIVULGAR SAT Y EFECTUAR MONITOREO Y SEGUIMIENTO A ESCENARIOS DE RIESGO, VULNERACIONES A DERECHOS HUMANOS E INFRACCIONES</t>
  </si>
  <si>
    <t>REALIZAR MONITOREO Y VERIFICACIóN DE SITUACIóN DE POSIBLES VULNERACIONES DE DD.HH Y DIH.</t>
  </si>
  <si>
    <t>CONSTATACIóN DE LA RESPUESTA ESTATAL PARA LA ELABORACIóN DEL INFORME DE SEGUIMIENTO DE LA AT DE INMINENCIA N°020-24</t>
  </si>
  <si>
    <t>VERIFICAR LA SITUACIóN DE SEGURIDAD, LOS RIESGOS Y POSIBLES VIOLACIONES A LOS DERECHOS HUMANOS E INFRACCIONES AL</t>
  </si>
  <si>
    <t>SEGUIMIENTO Y CONSTATACIóN A LA RESPUESTA INSTITUCIONAL DE LA A.T BINACIONAL 008 DE 2023 BINACIONAL</t>
  </si>
  <si>
    <t>SOSTENER DIVERSAS REUNIONES INTERINSTITUCIONALES PARA ABORDAR LA ACTUAL SITUACIóN DE ORDEN PUBLICO</t>
  </si>
  <si>
    <t>SEGUIMIENTO A LA RESPUESTA INSTITUCIONAL DE LA ALERTA TEMPRANA BINACIONAL 008 DE 2023 BINACIONAL.</t>
  </si>
  <si>
    <t>MONITOREOS HECHOS VICTIMIZANTES EN CONTRA DE FUNCIONARIOS DEL TERRITORIO, AMENAZAS Y HOMICIDIOS POR PARTE DE GAO</t>
  </si>
  <si>
    <t>PARTICIPACIóN EN PRIMERA SESIóN CIPRAT AT-006-25 ANDALUCíA Y BUGALAGRANDE.</t>
  </si>
  <si>
    <t>SEGUIMIENTO ATN.020-2024 RESGUARDOINDIGENACAÑOMOCHUELO- AUTO1929-2024 CORTECOSNTITUCIONAL- DECRETO 2124-2017</t>
  </si>
  <si>
    <t>REALIZAR MONITOREO, VERIFICACIóN DE SITUACIóN DE DDHH PARA LA CONSTRUCCIóN DE LA ALERTA TEMPRANA ESTRUCTURAL DEL MUNI</t>
  </si>
  <si>
    <t>MONITOREAR LOS MUNICIPIOS DE PANQUEBA, EL COCUY, GüICáN DE LA SIERRA Y EL ESPINO</t>
  </si>
  <si>
    <t>VERIFICAR LA SITUACIóN DE SEGURIDAD, LOS RIESGOS Y POSIBLES VIOLACIONES A LOS DDHH - DIH COMUNIDAD DE PAZ</t>
  </si>
  <si>
    <t>VERIFICACIóN SITUACIONES RIESGO Y VIOLACIóN DE DERECHOS PARA LOS POBLADORES Y LíDERES COMUNALES</t>
  </si>
  <si>
    <t>Participar en convocatoria Ciprat para la recien emitida ATI No.006-25 que involucra a Bgrande y Andalucia</t>
  </si>
  <si>
    <t>DESARROLLAR LABORES DE MONITOREO ANTE LAS DENUNCIAS DE ACTORES ARMADOS CON MIRAS A PROYECCIóN DE PAT.</t>
  </si>
  <si>
    <t>MISIóN DE VERIFICACIóN DE SITUACIóN DE AMENAZA Y RIESGO A COMUNIDADES INDíGENAS DE FLORIDA</t>
  </si>
  <si>
    <t>REALIZAR MONITOREO DE RIESGOS EN EL MUNICIPIO DE SAN JUAN DEL CESAR EN EL MARCO DE LA JORNADA DESCENTRALIZA</t>
  </si>
  <si>
    <t>MONITOREAR A LA COMUNIDAD INDíGENA DE LLANO GORDO Y AL AETCR DE LLANO GRANDE</t>
  </si>
  <si>
    <t>RECOPILAR INSUMOS PARA INFORME DE SEGUIMIENTO AT 001 DE 2024</t>
  </si>
  <si>
    <t>VISITA DE MONITOREO, VERIFICACIóN, Y JORNADA DESCENTRALIZADA DE ATENCIóN PARA CONOCER SITUACIóN DE DERECHOS HUMANOS</t>
  </si>
  <si>
    <t> RECOPILAR INSUMOS PARA INFORME DE SEGUIMIENTO AT 001 DE 2024.</t>
  </si>
  <si>
    <t>REALIZAR LA VISITA DE CONSTATACIóN PARA LA ELABORACIóN DEL INFORME DE SEGUIMIENTO DE LA AT 020-22.</t>
  </si>
  <si>
    <t>CTIVIDADES DE MONITOREO EN EL MARCO DE LA PROYECCIóN DE AT PARA ESTOS DOS MUNICIPIOS</t>
  </si>
  <si>
    <t>ADELANTAR MONITOREO DE LA SITUACIóN DE RIESGO DE VULNERACIóN DE DDHH,POR HECHOS DE EXPANSIóN DE LA DISPUTA ARMADA.</t>
  </si>
  <si>
    <t>MONITOREO ANTE LAS DENUNCIAS DE ACTORES ARMADOS EN MARMATO CON MIRAS A PROYECCIóN DE PAT.</t>
  </si>
  <si>
    <t>VALORACION DE VIOLACION A DERECHOS HUMANOS POR CONFINAMIENTO COMBATES FARC ELN</t>
  </si>
  <si>
    <t>DICTAR CAPACITACIóN SOBRE EL MODELO DE GESTIóN PREVENTIVA A LOS FUNCIONARIOS DE LA REGIONAL SANTANDER</t>
  </si>
  <si>
    <t>PARTICIPAR EN EL SEMINARIO REGIONAL NORMAS, MECANISMOS E INSTRUMENTOS NACIONALES PARA ENFRENTAR EL DELITO DE DESAPARICI</t>
  </si>
  <si>
    <t>REALIZAR LABORES DE MONITOREO CON INSTITUCIONES LOCALES, LIDERES SOCIALES Y COMUNIDAD A SITUACIóN DE RIESGO DE VIOLACI</t>
  </si>
  <si>
    <t>REUNION CON LIDERES/AS DE LA ZRC CORREGIMIENTOS VILLABOS Y SANTA MARTA</t>
  </si>
  <si>
    <t>RECABAR INFORMACIóN REQUERIDA PARA LA ELABORACIóN DEL INFORME DE SEGUIMIENTO A LA ALERTA TEMPRANA NO. 021-21.</t>
  </si>
  <si>
    <t>VISITA DE CONSTATACION EN FUNCION DEL SEGUIMIENTO A LA ALERTA TEMPRANA 025-24 DEL VALLE DEL CAUCA</t>
  </si>
  <si>
    <t>REALIZAR MONITOREO, PARA LA CONSTRUCCIóN DE LA ALERTA TEMPRANA ESTRUCTURAL DEL MUNICIPIO DE PASTO</t>
  </si>
  <si>
    <t>SEGUIMIENTO A LA AT</t>
  </si>
  <si>
    <t> REALIZAR SEGUIMIENTO A SITUACIóN DE RIESGO DE LA POBLACIóN CIVIL EN SAN VICENTE DEL CAGUáN (A.T. 018-23,019-</t>
  </si>
  <si>
    <t>MONITOREO Y VERIFICACIóN DE LA SITUACIóN DE DERECHOS HUMANOS DE LOS MORADORES DE LAS VEREDAS GUANAPALO Y LA PA</t>
  </si>
  <si>
    <t>MONITOREO PARA LA ACTUALIZACIóN DE LOS ESCENARIOS DE RIESGO AT 043-19. PARTICIPACIóN EN MESA REINCORPORACIóN</t>
  </si>
  <si>
    <t>ACOMPAñAR EL SEGUIMIENTO AL ESCENARIO DE RIESGO ATI 020-22</t>
  </si>
  <si>
    <t>ACTIVIDADES DE MONITOREO EN EL MARCO DE LA PROYECCIóN DE AT PARA ESTOS DOS MUNICIPIOS</t>
  </si>
  <si>
    <t> ASISTIR A MESA DE SEGURIDAD DEPARTAMENTAL EN LA QUE SE ABORDARAN LAS CONDICIONES DE ORDEN PúBLICO</t>
  </si>
  <si>
    <t>ASISTIR MESA DE SEGURIDAD EN MUZO - CONSEJO DE SEGURIDAD DEPAR EN CHIQUINQUIR</t>
  </si>
  <si>
    <t>HATO COROZAL</t>
  </si>
  <si>
    <t>CHIQUINQUIRÁ</t>
  </si>
  <si>
    <t>EL TAMBO</t>
  </si>
  <si>
    <t>RIOFRIO</t>
  </si>
  <si>
    <t>Yacuanquer</t>
  </si>
  <si>
    <t>LOS ANDES</t>
  </si>
  <si>
    <t>VALDIVIA</t>
  </si>
  <si>
    <t>CONVENCION</t>
  </si>
  <si>
    <t>URIBIA</t>
  </si>
  <si>
    <t>SAN JUAN DE ARAMA</t>
  </si>
  <si>
    <t>PUERTO TEJADA</t>
  </si>
  <si>
    <t>SARAVENA</t>
  </si>
  <si>
    <t>IPIALES</t>
  </si>
  <si>
    <t>TIERRALTA</t>
  </si>
  <si>
    <t>SUCRE</t>
  </si>
  <si>
    <t>CHINÚ</t>
  </si>
  <si>
    <t>Santander de Quilichao</t>
  </si>
  <si>
    <t>CORINTO</t>
  </si>
  <si>
    <t>LOPEZ</t>
  </si>
  <si>
    <t>CALOTO</t>
  </si>
  <si>
    <t>LEJANIAS</t>
  </si>
  <si>
    <t>SANTA ROSA DEL CABAL</t>
  </si>
  <si>
    <t>LA CALERA</t>
  </si>
  <si>
    <t>PIJAO</t>
  </si>
  <si>
    <t>SUAREZ</t>
  </si>
  <si>
    <t>DABEIBA</t>
  </si>
  <si>
    <t>GUAPI</t>
  </si>
  <si>
    <t>TULUA</t>
  </si>
  <si>
    <t>LURUACO</t>
  </si>
  <si>
    <t>SILVIA</t>
  </si>
  <si>
    <t>PASCA</t>
  </si>
  <si>
    <t>PUEBLORRICO</t>
  </si>
  <si>
    <t>EL CHARCO</t>
  </si>
  <si>
    <t>Bagadó</t>
  </si>
  <si>
    <t>CUCUTA</t>
  </si>
  <si>
    <t>LA HORMIGA</t>
  </si>
  <si>
    <t>SAN DIEGO</t>
  </si>
  <si>
    <t>HISPANIA</t>
  </si>
  <si>
    <t>VILLAVICENCIO</t>
  </si>
  <si>
    <t>YONDÓ</t>
  </si>
  <si>
    <t>LITORAL DEL SAN JUAN</t>
  </si>
  <si>
    <t>BARRANQUILLA</t>
  </si>
  <si>
    <t>VILLAVIEJA</t>
  </si>
  <si>
    <t>RIO IRÓ</t>
  </si>
  <si>
    <t>LA VEGA</t>
  </si>
  <si>
    <t>Iquira</t>
  </si>
  <si>
    <t>SOPO</t>
  </si>
  <si>
    <t>Aguachica</t>
  </si>
  <si>
    <t>LA VIRGINIA</t>
  </si>
  <si>
    <t>VALLEDUPAR</t>
  </si>
  <si>
    <t>CURUMANÍ</t>
  </si>
  <si>
    <t>Santa Rosa</t>
  </si>
  <si>
    <t>RESTREPO</t>
  </si>
  <si>
    <t>INZA</t>
  </si>
  <si>
    <t>MISTRATO</t>
  </si>
  <si>
    <t>SAN CALIXTO</t>
  </si>
  <si>
    <t>Acandí</t>
  </si>
  <si>
    <t>PLANADAS</t>
  </si>
  <si>
    <t>ORITO</t>
  </si>
  <si>
    <t>EL COPEY</t>
  </si>
  <si>
    <t>FRANCISCO PIZARRO</t>
  </si>
  <si>
    <t>CALAMAR</t>
  </si>
  <si>
    <t>HATILLO DE LOBA</t>
  </si>
  <si>
    <t>MERCADERES</t>
  </si>
  <si>
    <t>SAMACA</t>
  </si>
  <si>
    <t>SAN JOSE DE GUAVIARE</t>
  </si>
  <si>
    <t>TELLO</t>
  </si>
  <si>
    <t>ARGELIA</t>
  </si>
  <si>
    <t>CARTAGENA</t>
  </si>
  <si>
    <t>OVEJAS</t>
  </si>
  <si>
    <t>SOCOTA</t>
  </si>
  <si>
    <t>MURINDÓ</t>
  </si>
  <si>
    <t>GRANADA</t>
  </si>
  <si>
    <t>BARBACOAS</t>
  </si>
  <si>
    <t>GENOVA</t>
  </si>
  <si>
    <t>ARAUQUITA</t>
  </si>
  <si>
    <t>CIENAGA</t>
  </si>
  <si>
    <t>RICAURTE</t>
  </si>
  <si>
    <t>SAN JUAN DEL CESAR</t>
  </si>
  <si>
    <t>QUIMBAYA</t>
  </si>
  <si>
    <t>ALMAGUER</t>
  </si>
  <si>
    <t>MARMATO</t>
  </si>
  <si>
    <t>BUCARAMANGA</t>
  </si>
  <si>
    <t>SAN ANDRES DE SOTAVENTO</t>
  </si>
  <si>
    <t>PEREIRA</t>
  </si>
  <si>
    <t>PINILLOS</t>
  </si>
  <si>
    <t>FORTUL</t>
  </si>
  <si>
    <t>SORA</t>
  </si>
  <si>
    <t>MUZO</t>
  </si>
  <si>
    <t>CONSEJO DEPARTAMENTAL DE SEGURIDAD EXTRA ORDINARIO</t>
  </si>
  <si>
    <t>MISION HUMANITARIA EN MARCO DE DENUNCIAS Y AMENAZAS A LIDERES SOCIALES</t>
  </si>
  <si>
    <t>CONOCER SITUACIóN DE RIESGO DE POBLACIóN CIVIL QUE HABITA EN MILáN, RECOPILAR INSUMOS PARA PROYECTO DE</t>
  </si>
  <si>
    <t>SEGUIMIENTO A ESCENARIOS DE RIESGO PARA LOS DERECHOS DE LA POBLACIóN,.</t>
  </si>
  <si>
    <t>MONITOREO DE CONDUCTAS VIOLATORIAS A LOS DDHH Y DIH EN EL MUNICIPIO DE TIERRALTA</t>
  </si>
  <si>
    <t>ESARROLLAR LABORES DE MONITOREO ANTE LAS DENUNCIAS DE ACTORES ARMADOS EN MARMATO CON MIRAS A PROYECCIóN DE PAT.</t>
  </si>
  <si>
    <t>REALIZAR MONITOREO Y SEGUIMIENTO DE LA AT 024-24, EN PROSPECTIVA DE AT ESTRUCTURAL PARA EL MUNICIPIO</t>
  </si>
  <si>
    <t>ATENDER REUNIóN SOBRE LA SITUACIóN DE RIESGO DE LA POBLACIóN OSIG</t>
  </si>
  <si>
    <t>ENTREVISTAR FUNCIONARIOS/AS Y LIDERES/AS SOCIALES CON PROPóSITO RECABAR INFORMACIóN SEGUIMIENTO AT 012-21</t>
  </si>
  <si>
    <t>MONITOREAR Y EFECTUAR SEGUIMIENTO A ESTA ZONA RURAL DEBIDO A LOS ENFRENTAMINTOS DE LOS GRUPOS ARMADOS EN LA ZONA</t>
  </si>
  <si>
    <t>ACOMPAñAR TRASLADO DE ETCR DE CARRIZAL A YALI Y HACER SEGUIMIENTO A ESCENARIOS DE RIESGO PARA FIRMANTES EN AMBAS ZONAS</t>
  </si>
  <si>
    <t>PARTICIPAR DE LA PRIMERA SESION DE LA COMISION REGIONAL DEL MINISTERIO PúBLICO PARA EL SEGUIMIENTO A LA RESPUES</t>
  </si>
  <si>
    <t>MONITOREAR PRESUNTAS VIOLACIONES A LOS DD.HH Y EL DIH EN EL MUNICIPIO DE VALENCIA</t>
  </si>
  <si>
    <t>MONITOREAR Y HACER SEGUIMIENTO AL ESCENARIO PLAYA ADVERTIDO EN LA AT 039, ASí MISMO, CONSTATAR HECHOS RESIENTES</t>
  </si>
  <si>
    <t>PARTICIPAR EN SESIóN DE LA COMPRRAT PARA REALIZAR PLANEACIóN Y SEGUIMIENTO DE LAS ALERTAS TEMPRANAS EMITIDAS</t>
  </si>
  <si>
    <t> PARTICIPACIóN EN SESIóN CIPRAT- ALERTAS TEMPRANAS 015-24 Y 029-20 PáEZ.</t>
  </si>
  <si>
    <t>REALIZAR MONITOREO, VERIFICACIóN DE SITUACIóN DE DDHH PARA LA CONSTRUCCIóN DE LA ALERTA TEMPRANA ESTRUCTURAL</t>
  </si>
  <si>
    <t> MONITOREAR Y CONOCER SITUACIóN ACTUAL DE LA COMUNIDAD EN RELACIóN A SITUACIóN DE DERECHOS HUMANOS</t>
  </si>
  <si>
    <t>REALIZAR JORNADA DE TRABAJO SOBRE RIESGO Y PREVENCION DE RECLUTAMIENTO DE MENORES Y ACTIVIDADES DE MONITOREO</t>
  </si>
  <si>
    <t>PARTICIPAR EN LA SESIóN DE LA COMISIóN INTERSECTORIAL PARA LA PROMOCIóN, RESPETO Y GARANTíA DE LOS DH - DEC.285-13</t>
  </si>
  <si>
    <t>SESIóN CIPRAT AT 007-25 SAN JOSé DEL PALMAR - CHOCO, MUNICIPIO DE JURISDICCIóN DE LA REGIONAL RISARALDA</t>
  </si>
  <si>
    <t>VISITA DE CONSTATACIóN EN EL MACO DE LA ALERTA TEMPRANA NO. 019-21, PARA EL MUNICIPIO DE BUGA, EL CERRITO Y PALMIRA.</t>
  </si>
  <si>
    <t>VISITA DE VERIFICACIóN DE DERECHOS HUMANOS</t>
  </si>
  <si>
    <t>MONITOREO PARA LA ACTUALIZACIóN Y POSIBLE EXPANSIóN DE ESCENARIO DE RIESGO AT 018 DEL 2019. ACERCAMIENTO INSTITUCIONAL</t>
  </si>
  <si>
    <t>SEGUIMIENTO A SITUACION DE DDH EN ANORI. IDENTIFICACION RIESGO PARA LIDERES. SEGUIMIENTO A RESPUESTA INSTITUCIONAL</t>
  </si>
  <si>
    <t>REALIZAR MONITOREO Y VERIFICACIóN DE LOS HECHOS Y SITUACIóN ACTUAL DE 133 FAMILIAS DESPLAZADAS RECIENTEMENTE POR COMBA</t>
  </si>
  <si>
    <t>REALIZAR MONITOREO Y SEGUIMIENTO EN EL MARCO DE LA AT 024-24 Y EN PROSPECTIVA DE AT ESTRUCTURAL PARA QUIBDó</t>
  </si>
  <si>
    <t>REALIZAR SEGUIMIENTO A EVOLUCIóN DE RIESGO ADVERTIDO EN LA AT 007-24 Y AT 013-21</t>
  </si>
  <si>
    <t>SEGUIMIENTO A LOS ESCENARIOS DE RIESGO PARA LOS LIDERES, LIDERESAS Y PERSONAS DEFENSORAS DE DD.HH. EN EL NORDESTE</t>
  </si>
  <si>
    <t>VERIFICAR POSIBLES VIOLACIONES A DERECHOS HUMANOS Y AL DIH ZONA ADVERTIDA AT N 007-22 Y NUEVOS ESPACIOS PARA ADVERTIR</t>
  </si>
  <si>
    <t>MONITOREO PARA PROYECCIóN DE AT ESTRUCTURAL EN MUNICIPIOS DE EXPANSIóN DE GRUPOS ARMADOS AGC</t>
  </si>
  <si>
    <t>ACOMPAñAMIENTO A LA DEFENSORA REGIONAL DEL TOLIMA AL CONSEJO DE SEGURIDAD AMPLIADO CONVOCADO POR LA GOBERNACIóN</t>
  </si>
  <si>
    <t>CONSEJO DE SEGURIDAD SEGUIMIENTO ALERTA TEMPRANA DEL NORTE DEL TOLIMA 002 DE 2023 Y SEGURIDAD FERIA INTERNACIONAL DEL CA</t>
  </si>
  <si>
    <t>REALIZAR MONITOREO CON VEEDORES CIUDADANOS, LIDERES SOCIALES, COMUNALES Y AMBIENTALES EN RELACIóN A SU SITUACIóN DE RI</t>
  </si>
  <si>
    <t>SESIóN PRESENCIAL DE LA ALERTA TEMPRANA 022 DE 2022, SEGUIMIENTO A LA CONSUMACIóN JARDINES DE SUCUMBíOS</t>
  </si>
  <si>
    <t>DOCUMENTAR SITUACIóN DE RIESGOS DE DDHH EN EL MARCO DE LA APUESTA CONJUNTA DE MONITOREO A LA SIERRA NEVADA DE SANTA MAR</t>
  </si>
  <si>
    <t>SEGUIMIENTO Y REALIZACIóN DE ACCIONES PARA LA PREVENCIóN EN SAN MIGUEL Y RESGUARDO PANCITARA</t>
  </si>
  <si>
    <t>REALIZAR CONSTATACIóN EN TERRENO POR VULNERACIONES A DH</t>
  </si>
  <si>
    <t>MONITOREAR ESCENARIO DE RIESGO EN LA ZONA NORORIENTAL DEL MUNICIPIO DE PUERTO CARREñO, INSPECCIóN DE ACEITICO, Y CASUA</t>
  </si>
  <si>
    <t>REALIZAR MONITOREO PARA PROYECTAR ALERTA TEMPRANA ESTRUCTURAL</t>
  </si>
  <si>
    <t>ACOMPAñAMIENTO CIPRAT 015 DE 2024</t>
  </si>
  <si>
    <t>SESIóN DE TRABAJO PARA EL IMPULSO DEL PLANESTRATéGICO DE SEGURIDAD Y PROTECCIóN CON MANDATARIOS DEPARTAMENTO DEL CAUC</t>
  </si>
  <si>
    <t>MONITOREAR EL MUNICIPIO DE TASCO ADVERTIDO EN LA ALERTAS TEMPRANA ATNO.019 DE 2023. REVISAR LA EVOLUCIóN DEL</t>
  </si>
  <si>
    <t>ACOMPAñAR PRESENCIA DE LA DEFENSORA NACIONAL EN ESTE MUNICIPIO Y ATENDER ALGúN REQUERIMIENTO SOBRE SITUACIONES EN EL T</t>
  </si>
  <si>
    <t>REALIZAR MONITOREO DE VULNERACIONES DERECHOS HUMANOS E INFRACCIONES DERECHO INTERNACIONAL HUMANITARIO.</t>
  </si>
  <si>
    <t>PARTICIPACIóN EN SESIóN CIPRAT- ALERTAS TEMPRANA 036 - 23 SUáREZ, BUENOS AIRES, CALDONO, PUERTO TEJADA, SAN</t>
  </si>
  <si>
    <t>DESARROLLAR LABORES DE MONITOREO PARA LA PROYECCIóN DE ALERTA TEMPRANA EN CHINCHINá, VITERBO Y BELALCáZAR</t>
  </si>
  <si>
    <t>SOSTENER DIVERSAS REUNIONES CON AUTORIDADES, LíDERES Y OTROS ESPACIOS, BUSCANDO IDENTIFICAR LOS POSIBLES ESCENARIOS QUE</t>
  </si>
  <si>
    <t> MONITOREAR Y CONOCER SITUACIóN ACTUAL DE LA COMUNIDAD EN RELACIóN A SITUACIóN DE DERECHOS HUMANOS.</t>
  </si>
  <si>
    <t>BRINDAR APOYO Y ACOMPAñAMIENTO A LA CIPRAT EN EL MARCO DE LA AT 022 DE 2022 PARA IPIALES , SUCUMBIOS</t>
  </si>
  <si>
    <t>MONITOREO Y SEGUIMIENTO AT 002/23 POR CONSOLIDACIóN Y EXPANSIóN DE GRUPOS ARMADOS EN EL TERRITORIO</t>
  </si>
  <si>
    <t>MONITOREO AL RIESGO EN EL MARCO DE LA AT 045 DE 2019 E INFORME DE SEGUIMIENTO 024 DE 2022</t>
  </si>
  <si>
    <t>REALIZAR CONSTATACIN EN TERRENO DE LA RESPUESTA ESTATAL AT024-23</t>
  </si>
  <si>
    <t>MONITOREO DE VULNERACIóN DE DHH PUEBLOS INDíGENAS Y SEGUIMIENTO RESPUESTA INSTITUCIONAL AT NO. 02-22- Y AT 008-23</t>
  </si>
  <si>
    <t>PARTICIPAR FORMACIóN DOCENTES EN PREVENCIóN RIESGO</t>
  </si>
  <si>
    <t>ACOMPAñAMIENTO MISIóN HUMANITARIA</t>
  </si>
  <si>
    <t>ATENDER INVITACIóN A CONSEJO DE SEGURIDAD DEPARTAMENTAL, DEL PERSONERO DE CóRDOBA Y DE LíDER DE EL CARMEN</t>
  </si>
  <si>
    <t>MONITOREAR CONDUCTAS VULNERATORIAS DE LOS DDHH Y DIH EN LOS MUNICIPIOS DE SAN JOSE DE URE Y PUERTO LIBERTADOR</t>
  </si>
  <si>
    <t>RECABAR INSUMOS RELACIONADOS A ESTADíSTICAS Y ORDEN PúBLICO ACTUAL, INFORMACIóN NECESARIA JUNTO CON OTROS INSUMOS</t>
  </si>
  <si>
    <t>MONITOREAR LOS MUNICIPIOS DE CHISCAS Y GUACAMAYAS, EN EL MARCO DE LA ELABORACIóN DE LA AT</t>
  </si>
  <si>
    <t>MONITOREO DE VULNERACIóN DE DHH PUEBLOS INDíGENAS Y SEGUIMIENTO RESPUESTA INSTITUCIONAL AT NO. 02-22- Y AT 008-</t>
  </si>
  <si>
    <t>MONITOREO IN SITU DEL CONFLICTO ARMADO Y GESTIóN HUMANITARIA EN APOYO AL DESPACHO REGIONAL</t>
  </si>
  <si>
    <t>REALIZAR MONITOREO AL MUNICIPIO DE FRANCISCO PIZARRO, PARA LA VERIFICACIÒN DE POSIBLES VIOLACIONES A LOS</t>
  </si>
  <si>
    <t>REALIZAR MONITOREO EN EL MUNICIPIO DE FONSECA Y HATONUEVO</t>
  </si>
  <si>
    <t>REUNIONES CON AUTORIDADES Y LIDERES CON EL FIN CONTINUAR EL PROCESO DE VERIFICACIóN SITUACIONES DE RIESGO</t>
  </si>
  <si>
    <t>MONITOREO PARA LA CONSTRUCCIóN DEL PROYECTO DE ALERTA TEMPRANA PARA LOS MUNICIPIOS DESCRITOS.</t>
  </si>
  <si>
    <t>ACERCAMIENTO INSTITUCIONAL, CON ORGANIZACIONES SOCIALES Y LIDERAZGOS COMUNITARIOS.</t>
  </si>
  <si>
    <t>MONITOREAR LA SITUACIóN DE RIESGO DE VIOLACIONES A LOS DDHH Y DE DIH EN LOS MUNICIPIOS DE BETULIA Y CONCORDIA</t>
  </si>
  <si>
    <t>COMISION DE CONSTATACION SEGUIMIENTO ALERTA TEMPRANA 017-23 TARAIRA - VAUPES</t>
  </si>
  <si>
    <t>Vaupés</t>
  </si>
  <si>
    <t>Seguimiento hechos de consumación AT 025 -22</t>
  </si>
  <si>
    <t>REALIZAR MONITOREO, VERIFICACIóN DE SITUACIóN DE DDHH PARA LA CONSTRUCCIóN DE LA ALERTA TEMPRANA ESTRUCTURAL DEL PAST</t>
  </si>
  <si>
    <t>PARTICIPAR EN EL ESPACIO ACADéMICO DE ANáLISIS DEL ESPACIO DE CONVERSACIóN SOCIO-JURíDICO CON EL EJéRCITO G</t>
  </si>
  <si>
    <t>CONOCER Y VERIFICAR DIRECTAMENTE LOS HECHOS RECIENTES QUE ESTáN OCURRIENDO EN EL BAJO CALIMA</t>
  </si>
  <si>
    <t>REALIZAR SEGUIMIENTO A LA SITUACIóN DE RIESGO DE LA POBLACIóN CIVIL EN BELéN DE LOS ANDAQUíES (A.T. 007-24)</t>
  </si>
  <si>
    <t>VERIFICAR POSIBLES AFECTACIONES A LOS DERECHOS HUMANOS Y AL DIH EN ZONA ADVERTIDA MEDIANTE AT 017-14</t>
  </si>
  <si>
    <t>ADELANTAR LABORES DE MONITOREO FRENTE A LAS RECURRENTES INFORMACIONES SOBRE PRESENCIA Y ACCIONAR DE ACTORES ARMADOS</t>
  </si>
  <si>
    <t>REALIZAR SEGUIMIENTO A LA EVOLUCIóN DEL RIESGO ADVERTIDO EN LOS MUNICIPIOS DE CARTAGENA DEL CHAIRá Y EL PAUJI</t>
  </si>
  <si>
    <t>SEGUIMIENTO A ALERTA TEMPRANA NO. 014 DE 2023, BINACIONAL COLOMBIA PANAMA</t>
  </si>
  <si>
    <t>CONSTRUCCION DOCUMENTO SEGUIMENTO AT 024-24</t>
  </si>
  <si>
    <t>MONITOREAR ESCENARIO DE RIESGO EN LA ZONA RURAL DEL MUNICIPIO DE INíRIDA</t>
  </si>
  <si>
    <t>Guainía</t>
  </si>
  <si>
    <t>MONITOREO Y SEGUIMIENTO A LA ALERTA TEMPRANA 045 DE 2020 Y INFORME DE SEGUIMIETO 009 DE 2023,</t>
  </si>
  <si>
    <t>VERIFICAR POSIBLE RIESGO DE VIOLACIONES A LOS DERECHOS HUMANOS Y AL DIH PURíSIMA</t>
  </si>
  <si>
    <t>ACERCAMIENTO INSTITUCIONAL, CON ORGANIZACIONES SOCIALES Y LIDERAZGOS COMUNITARIOS</t>
  </si>
  <si>
    <t> REALIZAR MONITOREO Y SEGUIMIENTO A LA SITUACIóN DE RIESGO Y VIOLACIóN DE DDHH DE LA POBLACIóN éTNICA</t>
  </si>
  <si>
    <t>SEGUIMIENTO Y MONITOREO AT 008 DE 2024 BINACIONAL COLOMBIA ECUADOR</t>
  </si>
  <si>
    <t>ARTICULACIN INSTITUCIONAL, DIALOGO CON LIDERES SOCIALES Y ACTORES COMUNITARIOS</t>
  </si>
  <si>
    <t>PARTICIPAR EN EL COMITé DE JUSTICIA TRANSICIONAL PARA SOCIALIZACIóN DE AT</t>
  </si>
  <si>
    <t>RECABAR INFORMACIóN Y DATOS PARA LA PROYECCIóN DEL INFORME DE SEGUIMIENTO A LA AT NO. 016-23.</t>
  </si>
  <si>
    <t> REALIZAR MONITOREO EN LA COMUNIDAD INDíGENA WIWA LA LAGUNA, MUNICIPIO DE RIOHACHA.</t>
  </si>
  <si>
    <t>REALIZAR, MISIóN DE MONITOREO, ACTUALIZACIóN Y VERIFICAR DE MANERA DIRECTA LOS HECHOS RECIENTES QUE ESTáN OCURRIENDO. MISION SE RELAIZA POR COMPROMISOS RESIENTES ADQUIRIDOS POR LA DEFENSORA NACIONAL Y EL ESCENARIO DE RIESGO</t>
  </si>
  <si>
    <t>MONITOREO ESCENARIO RIESGO A VIOLACIONES DE DERECHOS HUMANOS Y DIH EN EL MARCO DEL SEGUIMIENTO AT- 033-20 GUAPI, TIMBIQU</t>
  </si>
  <si>
    <t>MONITOREAR PRESUNTAS ACCIONES VULNERARIAS A LOS DD.HH Y DIH EN EL MUNICIPIO DE VALENCIA PARA LA CONSTRUCCIóN DE LA AT</t>
  </si>
  <si>
    <t>MONITOREAR ESCENARIO DE RIESGO EN EL MUNICIPIO DE SANTA ROSALíA, PARA RECOLECTAR INFORMACIóN QUE PERMITA EMITIR LA ALE</t>
  </si>
  <si>
    <t>VISITA DE VERIFICACIóN HUMANITARIA</t>
  </si>
  <si>
    <t>VERIFICAR PRESENCIA GRUPOS ARMADOS ILEGALES-HECHOS SICARIALES DISPUTA ORGANIZACIONES CRIMINALES</t>
  </si>
  <si>
    <t>VERIFICAR POSIBLES AFECTACIONES A DERECHOS HUMANOS Y AL DIH ZONA ADVERTIDA AT 011-24 Y NUEVOS ESCENARIOS RIESGO CóRDOBA</t>
  </si>
  <si>
    <t>PARTICIPAR EN LA SESIóN PRESENCIAL DE CIPRAT CONVOCADA POR EL MINISTERIO DE INTERIOR AT026-20, AT18-24Y AT001-2</t>
  </si>
  <si>
    <t>PARTICIPAR EN SESIóN DE CIPRAT AT001-25 -AT018-24 - AT 026-20</t>
  </si>
  <si>
    <t>MISIóN DE MONITOREO PARE VERIFICAR SITUACIONES DE AMENAZA Y RIESGO, ASí COMO DE CONFLICTIVIDAD SOCIAL</t>
  </si>
  <si>
    <t>Buenaventura</t>
  </si>
  <si>
    <t>MONITOREO ESCENARIO DE RIESGO Y VIOLACIONES DE DDHH Y DIH EN EL MARCO DEL SEGUIMIENTO AT- 033-20</t>
  </si>
  <si>
    <t> MONITOREO SITUACIóN DE DD-HH Y DIH EN RAZóN AL ESCENARIO DE RIESGO DE DISPUTA ENTRE GRUPOS ARMADOS ILEGALES.</t>
  </si>
  <si>
    <t>PARTICIPAR EN LA SESIóN DE SEGUIMIENTO EN EL MARCO DE LA ALERTAS TEMPRANAS AT 008 DE 2025, MUNICIPIO DE PATíA.</t>
  </si>
  <si>
    <t>SEGUIMIENTO A EVOLUCIóN DE DINáMICA TERRITORIAL ATNO.023-22 Y SEGUIMIENTO A LA RESPUESTA INSTITUCIONAL</t>
  </si>
  <si>
    <t>POSIBLES INTERESES DEL EGC PARA INGRESAR A LA CABECERA MUNICIPAL DEL DOVIO; QUé SIGNIFICADO TIENE ESTA ACCIóN A FUTURO</t>
  </si>
  <si>
    <t>VERIFICAR EL CUMPLIMIENTO DE ACUERDOS REALIZADOS ENTRE EL DEPARTAMENTO DE NARIñO, ALCALDíAS MUNICIPALES Y LA M</t>
  </si>
  <si>
    <t>VISITA DE VERIFICACIN EN EL MARCO DE LA ALERTA TEMPRANA 023 - 22 DEL NORDESTE DE ANTIOQUIA</t>
  </si>
  <si>
    <t>MONITOREO Y SEGUIMIENTO POR VULNERACIóN DE DH Y DIH POR GRUPOS LOCALES TERCERIZADOS POR AGC</t>
  </si>
  <si>
    <t>REALIZAR MISIóN DE MONITOREO EN FUNCIóN DE LA ADVERTENCIA AL MUNICIPIO DE TADó</t>
  </si>
  <si>
    <t>ACOMPAñAR SESIóN CIPRAT A LA AT 008-25.</t>
  </si>
  <si>
    <t>PARTICIPAR SESIóN CIPRAT ATI 008 DE 2025 PATíA Y EL TAMBO</t>
  </si>
  <si>
    <t>MONITOREO AMENAZAS, VULNERABILIDADES Y RIESGOS</t>
  </si>
  <si>
    <t>PARTICIPAR EN LA MESA SEMBRANDO PAZ DE MONTES DE MARíA, POR INVITACION DE LA MISION DE MYV DE ONU</t>
  </si>
  <si>
    <t>MONITOREO PARA PROYECTO DE ALERTA TEMPRANA ESTRUCTURAL. ACTUALIZACIÓN DE ESCENARIO DE RIESGO CON LÍDERES.</t>
  </si>
  <si>
    <t>MISIóN DE MONITOREO PARE VERIFICAR SITUACIONES DE AMENAZA Y RIESGO PARA LA COMUNIDAD RURAL DE</t>
  </si>
  <si>
    <t>MISIóN DE MONITOREO PARE VERIFICAR SITUACIONES DE RECLUTAMIENTO FORZADO DE NNA</t>
  </si>
  <si>
    <t>ACTUALIZACION ESCENARIOS DE RIESGO AT 005</t>
  </si>
  <si>
    <t>MONITOREAR ESCENARIO DE RIESGO EN LA ZONA NORORIENTAL DEL MUNICIPIO DE PUERTO CARREñO</t>
  </si>
  <si>
    <t>REALIZAR CONSTATACIóN EN TERRENO CON LAS COMUNIDADES E INSTITUCIONES CONFORME LA PROYECCIóN DE ALERTA TEMPRANA</t>
  </si>
  <si>
    <t>REALIZAR SEGUIMIENTO A LA MEDIDA CAUTELAR ESTABLECIDA POR LA CIDH AL RESGUARDO EMBERA KATíO DEL ALTO SINU EN TIERRALTA</t>
  </si>
  <si>
    <t>MONITOREAR LOS MUNICIPIOS DE OTANCHE, SAN PABLO DE BORBUR, PAUNA POR LA PRESENCIA DEL EGC</t>
  </si>
  <si>
    <t>REALIZAR SEGUIMIENTO Y MONITOREO A EVOLUCIóN DE RIESGO ADVERTIDO 007-20, 019-23 Y 007-24</t>
  </si>
  <si>
    <t>REALIZAR MONITOREO SOBRE LA SITUAC DE MUNIC INDICADOS COMO SEGUIM A DINáMICA DE PUEBLOS DE OCCIDENTE X EXPANS ELN</t>
  </si>
  <si>
    <t>ATENDER ORDEN JUDICIAL EMANADA JEP PARA ASISTIR A ESPACIO CONVOCADO POR SUBSALA DEFINICIóN SITUACIONES JURíDICAS</t>
  </si>
  <si>
    <t>ATENDER INVITACIóN PARA PARTICIPAR EN LA AUDIENCIA PúBLICA SOBRE LA SITUACIóN DE CONFLICTIVIDAD</t>
  </si>
  <si>
    <t>ACOMPAñAMIENTO A LA COMISIóN DE JUSTICIA TRANSICIONAL DEL MINISTERIO PúBLICO EN PUTUMAYO</t>
  </si>
  <si>
    <t>VISIBILIZAR LA SITUACIóN HUMANITARIA, SOCIAL Y DE SEGURIDAD EN LA SUBREGIóN DEL SAN JUAN – CHOCó.</t>
  </si>
  <si>
    <t>REALIZAR MONITOREO AL MUNICIPIO DE MOSQUERA, PARA LA VERIFICACIÒN DE POSIBLES VIOLACIONES A LOS DERECHO</t>
  </si>
  <si>
    <t>SEGUIMIENTO A ESCENARIOS DE RIESGO PARA LOS DERECHOS DE LA POBLACIóN.</t>
  </si>
  <si>
    <t>REALIZAR MONITOREO, VERIFICACIóN DE SITUACIóN DE DDHH PARA LA CONSTRUCCIóN DE LA ALERTA TEMPRANA ESTRUCTURAL DE POPAY</t>
  </si>
  <si>
    <t>PARTICIPACION EN EL CONSEJO DE PAZ MUNICIPAL, ACERCMIENTO A SECTORES SOCIALES Y ACTORES INSTITUCIONALES</t>
  </si>
  <si>
    <t>PARTICIPACIóN SEGUNDO FORO INTERCOLEGIADO DE DERECHOS HUMANOS POR Y PARA LOS JóVENES.</t>
  </si>
  <si>
    <t>REALIZAR MONITOREO A SITUACIóN DE RIESGO DEL TRIANGULO DEL TELEMBI Y SEGUIMIENTO A AT 030 DE 2022.</t>
  </si>
  <si>
    <t>REALIZAR MONITOREO Y SEGUIMIENTO A AT 030 DE 2022 MUNICIPIOS DE LA SUBREGION DEL TELEMBI.</t>
  </si>
  <si>
    <t>MONITOREAR ESCENARIO DE RIESGO EN LA ZONA ORIENTAL DEL MUNICIPIO DE PUERTO CARREñO, INSPECCIóN DE CASUARITO Y GARCITAS</t>
  </si>
  <si>
    <t>VERIFICAR POSIBLES VIOLACIONES A LOS DERECHOS HUMANOS Y AL DIH EN ZONA ADVERTIDA AT 015-22 E IS 008-25</t>
  </si>
  <si>
    <t>MONITOREO Y SEGUIMIENTO A LAS POSIBLES INFRACCIONES AL DIH EN LAS SITUACIONES PRESENTADAS EN LAS RIVERAS DEL RIO NECHI</t>
  </si>
  <si>
    <t>VISITA DE CONSTATACIóN EN EL MARCO DEL SEGUIMIENTO A LA ALERTA TEMPRANA NO. 021DE 2022, PARA EL MUNICIPIO DE EL ÁGUI</t>
  </si>
  <si>
    <t>ASISTENCIA TéCNICA AL EQUIPO DE LA DEFENSORíA REGIONAL CóRDOBA Y SUR DE CóRDOBA SOBRE PROCESO NACIONAL DE GARANTíAS</t>
  </si>
  <si>
    <t>REALIZAR MONITOREO EN EL MUNICIPIO DE MAICAO, CORREGIMIENTO DE PARAGUACHON, LA MAJAYURA Y CARRAIPIA</t>
  </si>
  <si>
    <t>REALIZAR MONITOREO A LAS COMUNIDADES éTNICAS DEL MUNICIPIO DE UNGUíA, VALORAR RIESGOS ASOCIADOS A LA PRESENCIA DEL GAO</t>
  </si>
  <si>
    <t>REALIZAR CONSTATACIóN EN TERRENO EN SEGUIMIENTO A LA ALERTA TEMPRANA DE INMINENCIA ATI 003-25</t>
  </si>
  <si>
    <t>SAN MARCOS</t>
  </si>
  <si>
    <t>ATACO</t>
  </si>
  <si>
    <t>MILAN</t>
  </si>
  <si>
    <t>TIQUISIO</t>
  </si>
  <si>
    <t>PAEZ</t>
  </si>
  <si>
    <t>ACHÍ</t>
  </si>
  <si>
    <t>CARTAGO</t>
  </si>
  <si>
    <t>puerto asis</t>
  </si>
  <si>
    <t>LIBANO</t>
  </si>
  <si>
    <t>Libano</t>
  </si>
  <si>
    <t>LABATECA</t>
  </si>
  <si>
    <t>IPILES</t>
  </si>
  <si>
    <t>TASCO</t>
  </si>
  <si>
    <t>CORDOBA</t>
  </si>
  <si>
    <t>FACATATIVA</t>
  </si>
  <si>
    <t>MITU</t>
  </si>
  <si>
    <t>SAN PABLO</t>
  </si>
  <si>
    <t>MONTERIA</t>
  </si>
  <si>
    <t>BAJO CALIMA</t>
  </si>
  <si>
    <t>BELéN DE LOS ANDAQUIES</t>
  </si>
  <si>
    <t>AGUADAS</t>
  </si>
  <si>
    <t>INIRIDA</t>
  </si>
  <si>
    <t>Tocancipa</t>
  </si>
  <si>
    <t>BUENOS AIRES</t>
  </si>
  <si>
    <t>AGUSTíN CODAZZI</t>
  </si>
  <si>
    <t>Valencia</t>
  </si>
  <si>
    <t>SANTA ROSALIA</t>
  </si>
  <si>
    <t>MESETAS</t>
  </si>
  <si>
    <t>EL DOVIO</t>
  </si>
  <si>
    <t>Tadó</t>
  </si>
  <si>
    <t>SANTUARIO</t>
  </si>
  <si>
    <t>RIONEGRO</t>
  </si>
  <si>
    <t>COLOSO</t>
  </si>
  <si>
    <t>Granada</t>
  </si>
  <si>
    <t>TOLUVIEJO</t>
  </si>
  <si>
    <t>MOSQUERA</t>
  </si>
  <si>
    <t>EL BAGRE</t>
  </si>
  <si>
    <t>VISITA DE MONITOREO Y SEGUIMIENTO A ESCENARIOS DESCRITOS EN LA ATI NO. 026-24</t>
  </si>
  <si>
    <t>MISIóN HUMANITARIA DE VERIFICACIóN CORREGIMIENTO LA CARBONERA POR INGRESO DE GAI FRENTE ANDRES PATIñO- ATI 020</t>
  </si>
  <si>
    <t>REALIZAR VISITA HUMANITARIA EN LAS COMUNIDADES INDíGENA WIWA UBICADAS EN LA SIERRA NEVADA DE SANTA MARTA,</t>
  </si>
  <si>
    <t>SEGUIMIENTO A LA EVOLUCIóN DEL RIESGO Y LA RESPUESTA INSTITUCIONAL ADVERTIDA EN LA ALERTA TEMPRANA NO.023-22</t>
  </si>
  <si>
    <t>SEGUIMIENTO AT NO.023-22 Y A LA RESPUESTA INSTITUCIONAL</t>
  </si>
  <si>
    <t>REALIZAR INFORME DE SEGUIMIENTO AT DE INMINENCIA 003/25</t>
  </si>
  <si>
    <t>VEGACHÍ</t>
  </si>
  <si>
    <t>AÑO</t>
  </si>
  <si>
    <t>Objetivo</t>
  </si>
  <si>
    <t>Fecha Salida Programada</t>
  </si>
  <si>
    <t>Fecha Regreso Programada</t>
  </si>
  <si>
    <t>Municipios Visitados</t>
  </si>
  <si>
    <t xml:space="preserve">Dpto </t>
  </si>
  <si>
    <t>TOTORO</t>
  </si>
  <si>
    <t>PUERTO ESCONDIDO</t>
  </si>
  <si>
    <t>COTORRA</t>
  </si>
  <si>
    <t>BARRANCA DE UPIA</t>
  </si>
  <si>
    <t>MEDINA</t>
  </si>
  <si>
    <t>CUASPUD</t>
  </si>
  <si>
    <t>FUNDACIóN</t>
  </si>
  <si>
    <t>ARACATACA</t>
  </si>
  <si>
    <t>CALARCA</t>
  </si>
  <si>
    <t>SOLANO</t>
  </si>
  <si>
    <t>CURILLO</t>
  </si>
  <si>
    <t>SAN MGUEL</t>
  </si>
  <si>
    <t>PTO ASIS</t>
  </si>
  <si>
    <t>TARAZÁ</t>
  </si>
  <si>
    <t>SANTACRUZ</t>
  </si>
  <si>
    <t>SAMANIEGO</t>
  </si>
  <si>
    <t>SABANALARGA</t>
  </si>
  <si>
    <t>SACAMA</t>
  </si>
  <si>
    <t>LA SALINA</t>
  </si>
  <si>
    <t>TORIBIO</t>
  </si>
  <si>
    <t>MOMIL</t>
  </si>
  <si>
    <t>PURíSIMA</t>
  </si>
  <si>
    <t>SAN ANTONIO</t>
  </si>
  <si>
    <t>BUGALAGRANDE</t>
  </si>
  <si>
    <t>ANDALUCíA</t>
  </si>
  <si>
    <t>SAMANA</t>
  </si>
  <si>
    <t>VICTORIA</t>
  </si>
  <si>
    <t>YARUMAL</t>
  </si>
  <si>
    <t>CAMPAMENTO</t>
  </si>
  <si>
    <t>CHIMA</t>
  </si>
  <si>
    <t>REPELON</t>
  </si>
  <si>
    <t>PISBA</t>
  </si>
  <si>
    <t>LABRANZAGRANDE</t>
  </si>
  <si>
    <t>PAYA</t>
  </si>
  <si>
    <t> ANSERMA</t>
  </si>
  <si>
    <t>LOURDES</t>
  </si>
  <si>
    <t>SANTIAGO</t>
  </si>
  <si>
    <t>LA UNIóN</t>
  </si>
  <si>
    <t>SAHAGúN</t>
  </si>
  <si>
    <t>CIéNAGA DE ORO</t>
  </si>
  <si>
    <t>CHITA</t>
  </si>
  <si>
    <t>JERICO</t>
  </si>
  <si>
    <t>GUADUAS</t>
  </si>
  <si>
    <t>SAN ANTERO</t>
  </si>
  <si>
    <t>SAN PELAYO</t>
  </si>
  <si>
    <t>CERETE</t>
  </si>
  <si>
    <t>RIOHACHA</t>
  </si>
  <si>
    <t>LA LLANADA</t>
  </si>
  <si>
    <t>San Rafael</t>
  </si>
  <si>
    <t>BELEN DE BAJIRA</t>
  </si>
  <si>
    <t>MURINDO</t>
  </si>
  <si>
    <t>SAN MIGUEL</t>
  </si>
  <si>
    <t>LOS CóRDOBAS</t>
  </si>
  <si>
    <t>CANALETE</t>
  </si>
  <si>
    <t>ROVIRA</t>
  </si>
  <si>
    <t>DAGUA</t>
  </si>
  <si>
    <t>SOCHA</t>
  </si>
  <si>
    <t>PAZ DEL RIO</t>
  </si>
  <si>
    <t>ZARAGOZA</t>
  </si>
  <si>
    <t>OROCUE</t>
  </si>
  <si>
    <t>SAN LUIS</t>
  </si>
  <si>
    <t>CHINCHINá</t>
  </si>
  <si>
    <t>NEIVA</t>
  </si>
  <si>
    <t>BARAYA</t>
  </si>
  <si>
    <t>GARZON</t>
  </si>
  <si>
    <t>GIGANTE</t>
  </si>
  <si>
    <t>SUTATAUZA</t>
  </si>
  <si>
    <t>CHINCHINA</t>
  </si>
  <si>
    <t>VITERBO</t>
  </si>
  <si>
    <t>MONITOS</t>
  </si>
  <si>
    <t>LORICA</t>
  </si>
  <si>
    <t>SAN BERNARDO DEL VIENTO</t>
  </si>
  <si>
    <t>NARIñO</t>
  </si>
  <si>
    <t>SONSóN</t>
  </si>
  <si>
    <t>Colombia</t>
  </si>
  <si>
    <t>GUAMAL</t>
  </si>
  <si>
    <t>EL BANCO</t>
  </si>
  <si>
    <t>Argelia</t>
  </si>
  <si>
    <t>El Dovio</t>
  </si>
  <si>
    <t>Roldanillo</t>
  </si>
  <si>
    <t>VELMORAL</t>
  </si>
  <si>
    <t>VIOTA</t>
  </si>
  <si>
    <t>FUSAGASUGA</t>
  </si>
  <si>
    <t>SILVANIA</t>
  </si>
  <si>
    <t>CUBARA</t>
  </si>
  <si>
    <t>URIBE</t>
  </si>
  <si>
    <t>SANTA ANA</t>
  </si>
  <si>
    <t>PIJIO DEL CARMEN</t>
  </si>
  <si>
    <t> PUEBLO VIEJO</t>
  </si>
  <si>
    <t>EL ZULIA</t>
  </si>
  <si>
    <t>SARDINATA</t>
  </si>
  <si>
    <t>BUCARASICA</t>
  </si>
  <si>
    <t>CHAGUANI</t>
  </si>
  <si>
    <t>SAN JUAN DE RIOSECO</t>
  </si>
  <si>
    <t>DISTRACCION</t>
  </si>
  <si>
    <t>VALPARAISO</t>
  </si>
  <si>
    <t>TAMESIS</t>
  </si>
  <si>
    <t>JARDIN</t>
  </si>
  <si>
    <t>URRAO</t>
  </si>
  <si>
    <t>REMEDIOS</t>
  </si>
  <si>
    <t>SEGOVIA</t>
  </si>
  <si>
    <t>FUNDACION</t>
  </si>
  <si>
    <t>EL PENOL</t>
  </si>
  <si>
    <t>TAMINANGO</t>
  </si>
  <si>
    <t>UBAQUE</t>
  </si>
  <si>
    <t>UNE</t>
  </si>
  <si>
    <t>CHIPAQUE</t>
  </si>
  <si>
    <t>CRAVONORTE</t>
  </si>
  <si>
    <t>GUICAN DE LA SIERRA</t>
  </si>
  <si>
    <t>PANQUEBA</t>
  </si>
  <si>
    <t>EL ESPINO</t>
  </si>
  <si>
    <t>ABEJORRAL</t>
  </si>
  <si>
    <t>Astrea</t>
  </si>
  <si>
    <t>ASTREA</t>
  </si>
  <si>
    <t>CHIMICHAGUA</t>
  </si>
  <si>
    <t>TAMALAMEQUE</t>
  </si>
  <si>
    <t>SAN SEBASTIAN</t>
  </si>
  <si>
    <t>MUTATA</t>
  </si>
  <si>
    <t>YACOPI</t>
  </si>
  <si>
    <t>LA PALMA</t>
  </si>
  <si>
    <t>ANORI</t>
  </si>
  <si>
    <t>ALEJANDRíA</t>
  </si>
  <si>
    <t>OBANDO</t>
  </si>
  <si>
    <t>CHISCAS</t>
  </si>
  <si>
    <t>BELEN DE UMBRIA</t>
  </si>
  <si>
    <t>APIA</t>
  </si>
  <si>
    <t>PUEBLO RICO</t>
  </si>
  <si>
    <t>EL ENCANTO</t>
  </si>
  <si>
    <t>BETULIA</t>
  </si>
  <si>
    <t>CONCORDIA</t>
  </si>
  <si>
    <t>VILLANUEVA</t>
  </si>
  <si>
    <t>TIMBIQUI</t>
  </si>
  <si>
    <t>CUMBITARA</t>
  </si>
  <si>
    <t>POLICARPA</t>
  </si>
  <si>
    <t>ARBELAEZ</t>
  </si>
  <si>
    <t>PANDI</t>
  </si>
  <si>
    <t>VENECIA</t>
  </si>
  <si>
    <t>OTANCHE</t>
  </si>
  <si>
    <t>SAN PABLO DE BORBUR</t>
  </si>
  <si>
    <t>CUCUTILLA</t>
  </si>
  <si>
    <t>ARBOLEDAS</t>
  </si>
  <si>
    <t>MAGANGUE</t>
  </si>
  <si>
    <t>ROBERTO PAYAN</t>
  </si>
  <si>
    <t>ANSERMANUEVO</t>
  </si>
  <si>
    <t>UNGUIA</t>
  </si>
  <si>
    <t>APATADÓ</t>
  </si>
  <si>
    <t>EL CARMEN DE VIBORAL</t>
  </si>
  <si>
    <t>TARAZA</t>
  </si>
  <si>
    <t>NECOCLÍ</t>
  </si>
  <si>
    <t>CANDELARIA</t>
  </si>
  <si>
    <t>BARANOA</t>
  </si>
  <si>
    <t>POLONUEVO</t>
  </si>
  <si>
    <t>El Carmen De Bolívar</t>
  </si>
  <si>
    <t> EL PEÑÓN</t>
  </si>
  <si>
    <t>LA MONTAÑITA</t>
  </si>
  <si>
    <t>Puerto Rico</t>
  </si>
  <si>
    <t>El Doncello</t>
  </si>
  <si>
    <t>guaviare</t>
  </si>
  <si>
    <t>TÁMARA</t>
  </si>
  <si>
    <t>silvia</t>
  </si>
  <si>
    <t>El Banco</t>
  </si>
  <si>
    <t>Medio Baudó</t>
  </si>
  <si>
    <t>RIO QUITO</t>
  </si>
  <si>
    <t>CARMEN DEL DARIEN</t>
  </si>
  <si>
    <t>TURBO</t>
  </si>
  <si>
    <t>TUCHÍN</t>
  </si>
  <si>
    <t>FONSECA</t>
  </si>
  <si>
    <t>Pivijay</t>
  </si>
  <si>
    <t>LA TOLA</t>
  </si>
  <si>
    <t>TIBú</t>
  </si>
  <si>
    <t>VALLE DEL GUAMUEZ</t>
  </si>
  <si>
    <t>LEBRIJA</t>
  </si>
  <si>
    <t>EL CAIRO</t>
  </si>
  <si>
    <t>CALIMA</t>
  </si>
  <si>
    <t>CERRITO</t>
  </si>
  <si>
    <t>LINARES</t>
  </si>
  <si>
    <t>Puerto Asís</t>
  </si>
  <si>
    <t>Total general</t>
  </si>
  <si>
    <t>APARTADÓ</t>
  </si>
  <si>
    <t>MARíA LA BAJA</t>
  </si>
  <si>
    <t>PARATEBUENO</t>
  </si>
  <si>
    <t>ICONONZO</t>
  </si>
  <si>
    <t>SANTA ROSA</t>
  </si>
  <si>
    <t>ISTMINA</t>
  </si>
  <si>
    <t>RETORNO</t>
  </si>
  <si>
    <t>ROLDANILLO</t>
  </si>
  <si>
    <t>YUMBO</t>
  </si>
  <si>
    <t>AGUAZUL</t>
  </si>
  <si>
    <t>Santa Bárbara de Iscuande</t>
  </si>
  <si>
    <t>Alto Baudó</t>
  </si>
  <si>
    <t>SUAZA</t>
  </si>
  <si>
    <t>NOVITA</t>
  </si>
  <si>
    <t>RIOBLANCO</t>
  </si>
  <si>
    <t>BELéN DE BAJIRA</t>
  </si>
  <si>
    <t> SAN JUAN DEL CESAR</t>
  </si>
  <si>
    <t>LA CRUZ</t>
  </si>
  <si>
    <t>ATRATO</t>
  </si>
  <si>
    <t>EL ÁGUILA</t>
  </si>
  <si>
    <t> ALGECIRAS</t>
  </si>
  <si>
    <t>PONEDERA</t>
  </si>
  <si>
    <t>TITIRIBÍ</t>
  </si>
  <si>
    <t>Cáceres</t>
  </si>
  <si>
    <t>MANATI</t>
  </si>
  <si>
    <t>TRINIDAD</t>
  </si>
  <si>
    <t>MONTELíBANO</t>
  </si>
  <si>
    <t> OPORAPA</t>
  </si>
  <si>
    <t>FRESNO</t>
  </si>
  <si>
    <t>ARMERO GUAYABAL</t>
  </si>
  <si>
    <t>SAN JOSé DE URE</t>
  </si>
  <si>
    <t>FLANDES</t>
  </si>
  <si>
    <t>SAN AGUSTÍN</t>
  </si>
  <si>
    <t> MAICAO</t>
  </si>
  <si>
    <t>MEDIO SAN JUAN</t>
  </si>
  <si>
    <t>MAGüí PAYAN</t>
  </si>
  <si>
    <t>TRUJILLO</t>
  </si>
  <si>
    <t>SUPIA</t>
  </si>
  <si>
    <t>ACEVEDO</t>
  </si>
  <si>
    <t>PALESTINA</t>
  </si>
  <si>
    <t>CHAPARRAL </t>
  </si>
  <si>
    <t>PUERTO RONDON</t>
  </si>
  <si>
    <t>SAN AGUSTíN</t>
  </si>
  <si>
    <t>ISNOS</t>
  </si>
  <si>
    <t>SIPI</t>
  </si>
  <si>
    <t>COLON</t>
  </si>
  <si>
    <t>VILLETA</t>
  </si>
  <si>
    <t>ALCALá</t>
  </si>
  <si>
    <t>San Carlos</t>
  </si>
  <si>
    <t>FREDONIA</t>
  </si>
  <si>
    <t>Zaragoza</t>
  </si>
  <si>
    <t>NATAGA</t>
  </si>
  <si>
    <t>SAN FRANCISCO</t>
  </si>
  <si>
    <t>COCORNá</t>
  </si>
  <si>
    <t>PACHO</t>
  </si>
  <si>
    <t>La Unión</t>
  </si>
  <si>
    <t>San Juan del Cesar</t>
  </si>
  <si>
    <t>AYAPEL</t>
  </si>
  <si>
    <t>LA APARTADA</t>
  </si>
  <si>
    <t>EL COCUY</t>
  </si>
  <si>
    <t>PALERMO</t>
  </si>
  <si>
    <t>Chimichagua</t>
  </si>
  <si>
    <t>Tamalameque</t>
  </si>
  <si>
    <t>San Sebastián de Buenavista</t>
  </si>
  <si>
    <t>SALADOBLANCO</t>
  </si>
  <si>
    <t>VALENCIA</t>
  </si>
  <si>
    <t>MARIQUITA</t>
  </si>
  <si>
    <t>LéRIDA</t>
  </si>
  <si>
    <t>AMBALEMA</t>
  </si>
  <si>
    <t>HATONUEVO</t>
  </si>
  <si>
    <t>NECHI</t>
  </si>
  <si>
    <t>ESPINAL </t>
  </si>
  <si>
    <t>PAUNA</t>
  </si>
  <si>
    <t>Cuenta de Municipios Visitados</t>
  </si>
  <si>
    <t>AMAZONAS</t>
  </si>
  <si>
    <t>META</t>
  </si>
  <si>
    <t>RISARALDA</t>
  </si>
  <si>
    <t>SANTANDER</t>
  </si>
  <si>
    <t>VAUPÉS</t>
  </si>
  <si>
    <t>VICHADA</t>
  </si>
  <si>
    <t>ATLÁNTICO</t>
  </si>
  <si>
    <t>BOLÍVAR</t>
  </si>
  <si>
    <t>CALDAS</t>
  </si>
  <si>
    <t>CAQUETÁ</t>
  </si>
  <si>
    <t>BELÉN DE LOS ANDAQUIES</t>
  </si>
  <si>
    <t>ACANDÍ</t>
  </si>
  <si>
    <t>BAGADÓ</t>
  </si>
  <si>
    <t>ALTO BAUDÓ</t>
  </si>
  <si>
    <t>YACUANQUER</t>
  </si>
  <si>
    <t>No</t>
  </si>
  <si>
    <t>CAUETÁ</t>
  </si>
  <si>
    <t>DEPARTAMENTO</t>
  </si>
  <si>
    <t>NÚMERO ACCIONES</t>
  </si>
  <si>
    <t>ESTRATEGIA DE FORTALECIMIENTO  A COMUNIDADES  Y  FUNCIONARIOS  PÚBLICOS, DENOMINADO PROYECCIÓN SOCIAL E INSTITUCIONAL -PSI, SISTEMA DE ALERTAS TEMPRANAS -SAT</t>
  </si>
  <si>
    <t>DELEGADA</t>
  </si>
  <si>
    <t xml:space="preserve">FECHA </t>
  </si>
  <si>
    <t xml:space="preserve">MUNICIPIO </t>
  </si>
  <si>
    <t>POBLACIÓN OBJETIVO</t>
  </si>
  <si>
    <t>PRESENCIAL O VIRTUAL</t>
  </si>
  <si>
    <t>OBJETO DE LA ACCIÓN</t>
  </si>
  <si>
    <t>RESULTADOS OBTENIDOS</t>
  </si>
  <si>
    <t>Sistema de Alertas Tempranas</t>
  </si>
  <si>
    <t>Agosto 8 de 2024</t>
  </si>
  <si>
    <t>Varios municipios</t>
  </si>
  <si>
    <t>Lideresas y lideres, organizaciones sociales, comunales y defensores de DD.HH. Funcionarios públicos del orden departamental, municipal y nacional.</t>
  </si>
  <si>
    <t>Virtual</t>
  </si>
  <si>
    <r>
      <t>Quinta cohorte del diplomado de derechos humanos y paz territorial - Año 2024. MODULO: "</t>
    </r>
    <r>
      <rPr>
        <b/>
        <sz val="11"/>
        <color rgb="FF000000"/>
        <rFont val="Trebuchet MS"/>
        <family val="2"/>
      </rPr>
      <t>Procesos de prevención dinámicas de violencia</t>
    </r>
    <r>
      <rPr>
        <sz val="11"/>
        <color rgb="FF000000"/>
        <rFont val="Trebuchet MS"/>
        <family val="2"/>
      </rPr>
      <t>"</t>
    </r>
  </si>
  <si>
    <t xml:space="preserve">Capacitar a lideresas y lideres de la Regional Antioquia, en el tema de prevención de riesgo de violaciones masivas de derechos humanos </t>
  </si>
  <si>
    <t>Agosto 21 y 22 de 2024</t>
  </si>
  <si>
    <t xml:space="preserve">Municipios de la provincia de Catatumbo </t>
  </si>
  <si>
    <t>Funcionarios municipales de la provincia de Catatumbo, Norte de Santander</t>
  </si>
  <si>
    <t>Presencial</t>
  </si>
  <si>
    <t xml:space="preserve">Encuentro regional para la socialización de alertas tempranas con Personeros y otros funcionarios de la Subregión del Catatumbo.  </t>
  </si>
  <si>
    <t>Se llevo a cabo acercamiento, interacción y compromisos del ministerio publico para el monitoreo y seguimiento al sistema de prevención y alerta.</t>
  </si>
  <si>
    <t>Septiembre 4 de 2024</t>
  </si>
  <si>
    <t>Funcionarios Públicos, Depto. Antioquia.</t>
  </si>
  <si>
    <t>Socialización del D. 2124 de 2017, en el marco de la Comisión de Ministerio Público para la Respuesta Rápida a las Alertas Tempranas – COMPRRAT- Funcionarios Públicos, Depto. Antioquia.</t>
  </si>
  <si>
    <t>Socializar el sistema de prevención y alerta, para mejorar el seguimiento a las recomendaciones de las alertas tempranas.</t>
  </si>
  <si>
    <t>Noviembre 20 y 21</t>
  </si>
  <si>
    <t>Popayán</t>
  </si>
  <si>
    <t>Organizaciones sociales y comunales y funcionarios públicos municipales</t>
  </si>
  <si>
    <t>Actualización del escenario de riesgo municipio de Popayán</t>
  </si>
  <si>
    <t>Fortalecimiento de las capacidades sociales e institucionales y actualizar el escenario de riesgo para la emisión de una A.T.</t>
  </si>
  <si>
    <t>21 y 22 Noviembre 2024</t>
  </si>
  <si>
    <t>Arauca, Arauquita, Fortul, Tame y Saravena</t>
  </si>
  <si>
    <t xml:space="preserve">Funcionarios públicos, departamentales, municipales y organizaciones sociales y comunales </t>
  </si>
  <si>
    <t>Actualización escenario de riesgo y seguimiento a las recomendaciones a la AT-011-23, Municipios de Arauca, Arauquita, Fortul, Tame y Saravena.</t>
  </si>
  <si>
    <t>Fortalecimiento de las capacidades sociales e institucionales y actualizar el escenario de riesgo, hacer seguimiento a las recomendaciones a la AT. 011-23</t>
  </si>
  <si>
    <t>Noviembre 26 y 27</t>
  </si>
  <si>
    <t>Valle</t>
  </si>
  <si>
    <t>Cali</t>
  </si>
  <si>
    <t xml:space="preserve">Actualización del escenario de riesgo, seguimiento a la AT-001-23 </t>
  </si>
  <si>
    <t>Fortalecimiento de las capacidades sociales e institucionales y actualizar el escenario de riesgo, hacer seguimiento a las recomendaciones a la AT. 001-23</t>
  </si>
  <si>
    <t>Noviembre 29 y 30 de 2024</t>
  </si>
  <si>
    <t>La Macarena</t>
  </si>
  <si>
    <t>Actualización escenario de riesgo del municipio de la Macarena. Meta.</t>
  </si>
  <si>
    <t>Diciembre 2 y 3 de 2024</t>
  </si>
  <si>
    <t>Actualización el escenario de riesgo para el seguimiento a la AT-039-23</t>
  </si>
  <si>
    <t>Fortalecimiento de las capacidades sociales e institucionales y actualizar el escenario de riesgo, hacer seguimiento a las recomendaciones a la AT. 039-23</t>
  </si>
  <si>
    <t>Diciembre 5 y 6 de 2024</t>
  </si>
  <si>
    <t>Arenal, Cantagallo, Morales, San Pablo, Santa Rosa del Sur, Simití (Bolívar). Por equidistancia El evento se llevo a cabo en Aguachica</t>
  </si>
  <si>
    <t>Actualización de escenario de riesgo para el seguimiento a las recomendaciones de la AT-034-23</t>
  </si>
  <si>
    <t>Fortalecimiento de las capacidades sociales e institucionales y actualizar el escenario de riesgo, hacer seguimiento a las recomendaciones a la AT. 034-23</t>
  </si>
  <si>
    <t>Abril 4 y 5 de 2025</t>
  </si>
  <si>
    <t xml:space="preserve">Aguachica, </t>
  </si>
  <si>
    <t xml:space="preserve">Funcionarios públicos municipales y organizaciones sociales y comunales </t>
  </si>
  <si>
    <t xml:space="preserve"> Actualización de escenarios de riesgo y fortalecimiento comunitario con lideres, lideresas organizaciones sociales  de las Subregiones del Catatumbo, Sur del Cesar y Sur de Bolívar</t>
  </si>
  <si>
    <t>Fortalecimiento de las capacidades sociales e institucionales y actualizar el escenario de riesgo, hacer seguimiento a las recomendaciones Y/O emitir nuevas alertas.</t>
  </si>
  <si>
    <t xml:space="preserve"> Junio 17 y 18 de 2025</t>
  </si>
  <si>
    <t>Orito</t>
  </si>
  <si>
    <t>Comunidad indígena "AWA"</t>
  </si>
  <si>
    <t>Actualización de escenarios de riesgo y seguimiento a la respuesta institucional en el marco de la AT 022-22 y 008-23</t>
  </si>
  <si>
    <t>Marzo 14 y 15 de 2024</t>
  </si>
  <si>
    <t>Risaralda y Caldas</t>
  </si>
  <si>
    <t xml:space="preserve">Santa Rosa de Cabal, Pereira y Chinchiná Caldas </t>
  </si>
  <si>
    <t xml:space="preserve">Funcionarios públicos municipales y Departamentales; organizaciones sociales y comunales </t>
  </si>
  <si>
    <t>Mayo 13 y 14 de 2025</t>
  </si>
  <si>
    <t>Actualización escenario  de riesgo  fortalecimiento comunitario con lideres, lideresas organizaciones sociales, Institucional en los municipios de San Martin, San Juan de Arama y Granada, Departamento del Meta.</t>
  </si>
  <si>
    <t>Mayo 28 de 2025</t>
  </si>
  <si>
    <t>Bogota.D.C.</t>
  </si>
  <si>
    <t>Cobertura Nacional</t>
  </si>
  <si>
    <t>Oficiales de ejercito nacional, encargados de la respuesta a las Alertas Tempranas</t>
  </si>
  <si>
    <t>Socialización del Sistema de Alertas Tempranas -SAT y fortalecimiento institucional, buenas practicas a la respuesta de las recomendaciones de los documentos de advertencia (Informe de Héctor Ruiz, Analista Seguimiento)</t>
  </si>
  <si>
    <t>Fortalecimiento de las capacidades institucionales en la oportunidad, eficacia y eficiencia a la respuesta estatal a las recomendaciones a las A.T.</t>
  </si>
  <si>
    <t>Junio 6 de 2025</t>
  </si>
  <si>
    <t>Girón</t>
  </si>
  <si>
    <t xml:space="preserve">Alcalde y funcionarios municipales </t>
  </si>
  <si>
    <r>
      <t>Socialización del Sistema de Alertas Tempranas -SAT y fortalecimiento institucional, buenas practicas a la respuesta de las recomendaciones de los documentos de advertencia (</t>
    </r>
    <r>
      <rPr>
        <b/>
        <sz val="11"/>
        <color theme="1"/>
        <rFont val="Trebuchet MS"/>
        <family val="2"/>
      </rPr>
      <t>Gestión inter institucional del Alcalde</t>
    </r>
    <r>
      <rPr>
        <sz val="11"/>
        <color theme="1"/>
        <rFont val="Trebuchet MS"/>
        <family val="2"/>
      </rPr>
      <t xml:space="preserve"> a las recomendaciones de la AT.)</t>
    </r>
  </si>
  <si>
    <t xml:space="preserve"> Actualización de escenarios de riesgo y fortalecimiento Institucional y comunitario con funcionarios públicos y  lideres, lideresas organizaciones sociales  de los municipios de Santa Rosa de Cabal y Pereira de Risaralda  y  Chinchiná, Caldas.</t>
  </si>
  <si>
    <t>LÉRIDA</t>
  </si>
  <si>
    <t>MUNICIPIOS</t>
  </si>
  <si>
    <t>No. DE ACTIVIDAD</t>
  </si>
  <si>
    <t>BELÉN DE BAJIRA</t>
  </si>
  <si>
    <t>CÁCERES</t>
  </si>
  <si>
    <t>SAN CARLOS</t>
  </si>
  <si>
    <t>SAN RAFAEL</t>
  </si>
  <si>
    <t>NECHÍ</t>
  </si>
  <si>
    <t>EL PEÑÓN</t>
  </si>
  <si>
    <t>EL CARMEN DE BOLÍVAR</t>
  </si>
  <si>
    <t>ANSERMA</t>
  </si>
  <si>
    <t>PUERTO RICO</t>
  </si>
  <si>
    <t>MEDIO BAUDÓ</t>
  </si>
  <si>
    <t>SAN SEBASTIÁN DE BUENAVISTA</t>
  </si>
  <si>
    <t>SANTA BÁRBARA DE ISCUANDE</t>
  </si>
  <si>
    <t>MAGÜÍ PAYAN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</si>
</sst>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A]d\-mmm\-yyyy;@"/>
    <numFmt numFmtId="165" formatCode="[$-240A]d&quot; de &quot;mmmm&quot; de &quot;yyyy;@"/>
  </numFmts>
  <fonts count="10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1"/>
      <color theme="1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sz val="12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0" fillId="0" borderId="0" xfId="0" pivotButton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164" fontId="0" fillId="0" borderId="1" xfId="0" applyNumberFormat="1" applyFill="1" applyBorder="1"/>
    <xf numFmtId="165" fontId="0" fillId="0" borderId="1" xfId="0" applyNumberFormat="1" applyFill="1" applyBorder="1"/>
    <xf numFmtId="165" fontId="0" fillId="0" borderId="0" xfId="0" applyNumberFormat="1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14" fontId="6" fillId="3" borderId="1" xfId="1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3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8" fontId="4" fillId="0" borderId="2" xfId="0" applyNumberFormat="1" applyFont="1" applyBorder="1" applyAlignment="1">
      <alignment horizontal="center" vertical="center"/>
    </xf>
    <xf numFmtId="18" fontId="4" fillId="0" borderId="3" xfId="0" applyNumberFormat="1" applyFont="1" applyBorder="1" applyAlignment="1">
      <alignment horizontal="center" vertical="center"/>
    </xf>
    <xf numFmtId="18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2">
    <cellStyle name="Normal" xfId="0" builtinId="0"/>
    <cellStyle name="Normal 8" xfId="1" xr:uid="{8FCC2C25-ECA8-447E-8EEC-BB6403FF7845}"/>
  </cellStyles>
  <dxfs count="3">
    <dxf>
      <font>
        <color rgb="FF9C0006"/>
      </font>
      <fill>
        <patternFill>
          <bgColor rgb="FFFFC7CE"/>
        </patternFill>
      </fill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a Fernanda Vivas Triana" refreshedDate="45848.601944097223" createdVersion="8" refreshedVersion="8" minRefreshableVersion="3" recordCount="995" xr:uid="{094B8DF8-F989-48C6-B9C3-53866F9AE5A4}">
  <cacheSource type="worksheet">
    <worksheetSource ref="A1:G996" sheet="3. Total"/>
  </cacheSource>
  <cacheFields count="11">
    <cacheField name="Solic N°" numFmtId="0">
      <sharedItems containsBlank="1" containsMixedTypes="1" containsNumber="1" containsInteger="1" minValue="241139" maxValue="251855"/>
    </cacheField>
    <cacheField name="AÑO" numFmtId="0">
      <sharedItems containsString="0" containsBlank="1" containsNumber="1" containsInteger="1" minValue="2024" maxValue="2025"/>
    </cacheField>
    <cacheField name="Cédula de Ciudadanía" numFmtId="0">
      <sharedItems containsString="0" containsBlank="1" containsNumber="1" containsInteger="1" minValue="3106413" maxValue="1130616312"/>
    </cacheField>
    <cacheField name="Solicitante" numFmtId="0">
      <sharedItems containsBlank="1"/>
    </cacheField>
    <cacheField name="Cargo" numFmtId="0">
      <sharedItems containsBlank="1"/>
    </cacheField>
    <cacheField name="Sede" numFmtId="0">
      <sharedItems containsBlank="1" containsMixedTypes="1" containsNumber="1" containsInteger="1" minValue="0" maxValue="0"/>
    </cacheField>
    <cacheField name="Objetivo" numFmtId="0">
      <sharedItems containsBlank="1"/>
    </cacheField>
    <cacheField name="Fecha Salida Programada" numFmtId="0">
      <sharedItems containsNonDate="0" containsDate="1" containsString="0" containsBlank="1" minDate="2024-07-30T00:00:00" maxDate="2025-07-24T00:00:00"/>
    </cacheField>
    <cacheField name="Fecha Regreso Programada" numFmtId="0">
      <sharedItems containsNonDate="0" containsDate="1" containsString="0" containsBlank="1" minDate="2024-08-01T00:00:00" maxDate="2025-07-26T00:00:00"/>
    </cacheField>
    <cacheField name="Dpto " numFmtId="0">
      <sharedItems count="33">
        <s v="CHOCÓ"/>
        <s v="PUTUMAYO"/>
        <s v="Caquetá"/>
        <s v="CUNDINAMARCA"/>
        <s v="VALLE DEL CAUCA"/>
        <s v="NORTE DE SANTANDER"/>
        <s v="CAUCA"/>
        <s v="NARIÑO"/>
        <s v="CÓRDOBA"/>
        <s v="LA GUAJIRA"/>
        <s v="BOYACÁ"/>
        <s v="CASANARE"/>
        <s v="HUILA"/>
        <s v="MAGDALENA"/>
        <s v="Bolívar"/>
        <s v="QUINDÍO"/>
        <s v="GUAVIARE"/>
        <s v="CESAR"/>
        <s v="Santander"/>
        <s v="GUAINÍA"/>
        <s v="ANTIOQUIA"/>
        <s v="ARAUCA"/>
        <s v="TOLIMA"/>
        <s v="Caldas"/>
        <s v="Meta"/>
        <s v="Vichada"/>
        <s v="Atlántico"/>
        <s v="Risaralda"/>
        <s v="Amazonas"/>
        <s v="Sucre"/>
        <s v="Vaupés"/>
        <s v="Puerto Asís" u="1"/>
        <s v="Arauquita" u="1"/>
      </sharedItems>
    </cacheField>
    <cacheField name="Municipios Visitados" numFmtId="0">
      <sharedItems count="670">
        <s v="RIOSUCIO"/>
        <s v="PUERTO ASIS"/>
        <s v="EL DONCELLO"/>
        <s v="MILAN"/>
        <s v="PARATEBUENO"/>
        <s v="TULUA"/>
        <s v="TADÓ"/>
        <s v="TIBú"/>
        <s v="EL CERRITO"/>
        <s v="POPAYAN"/>
        <s v="PASTO"/>
        <s v="PLANETA RICA"/>
        <s v="SAN JUAN DEL CESAR"/>
        <s v="SANTA ROSA"/>
        <s v="VILLAGARZON"/>
        <s v="JAMUNDI"/>
        <s v="MIRANDA"/>
        <s v="SAN VICENTE DEL CAGUAN"/>
        <s v="GIRARDOT"/>
        <s v="LITORAL DEL SAN JUAN"/>
        <s v="TOLEDO"/>
        <s v="LA PLAYA"/>
        <s v="Ventaquemada"/>
        <s v="SANTANDER DE QUILICHAO"/>
        <s v="ABREGO"/>
        <s v="YOPAL"/>
        <s v="SOGAMOSO"/>
        <s v="CUASPUD"/>
        <s v="LA ARGENTINA"/>
        <s v="NEIVA"/>
        <s v="CHIQUINQUIRÁ"/>
        <s v="BOGOTÁ"/>
        <s v="FUNDACIóN"/>
        <s v="CARTAGENA DEL CHAIRÁ"/>
        <s v="PAZ DE ARIPORO"/>
        <s v="AQUITANIA"/>
        <s v="SAN PEDRO"/>
        <s v="MONIQUIRÁ"/>
        <s v="MAGANGUE"/>
        <s v="LA ESPERANZA"/>
        <s v="MORALES"/>
        <s v="EL PAUJIL"/>
        <s v="LA PLATA"/>
        <s v="PUERTO LEGUIZAMO"/>
        <s v="TUMACO"/>
        <s v="FLORIDA"/>
        <s v="GUATEQUE"/>
        <s v="ALGECIRAS"/>
        <s v="QUIBDO"/>
        <s v="PUERTO GUZMAN"/>
        <s v="CALARCA"/>
        <s v="ZONA BANANERA"/>
        <s v="BUGA"/>
        <s v="ISTMINA"/>
        <s v="HACARI"/>
        <s v="EL RETORNO"/>
        <s v="DIBULLA"/>
        <s v="IQUIRA"/>
        <s v="BOLIVAR"/>
        <s v="CARTAGENA"/>
        <s v="SAN JUAN DE NEPOMUCENO"/>
        <s v="PAILITAS"/>
        <s v="RIO DE ORO"/>
        <s v="BUENAVISTA"/>
        <s v="BUENAVENTURA"/>
        <s v="MOMPOX"/>
        <s v="CIMITARRA"/>
        <s v="BARBACOAS"/>
        <s v="BARRANCOMINAS"/>
        <s v="PRADERA"/>
        <s v="GUAPI"/>
        <s v="AMALFI"/>
        <s v="TÁMARA"/>
        <s v="TAME"/>
        <s v="TEORAMA"/>
        <s v="BARRANCABERMEJA"/>
        <s v="ARAUCA"/>
        <s v="PUEBLO NUEVO"/>
        <s v="COLOMBIA"/>
        <s v="PAIPA"/>
        <s v="CALI"/>
        <s v="RETORNO"/>
        <s v="SOLANO"/>
        <s v="Yacuanquer"/>
        <s v="ROLDANILLO"/>
        <s v="TURMEQUE"/>
        <s v="CAUCASIA"/>
        <s v="YUMBO"/>
        <s v="ARGELIA"/>
        <s v="TUCURINCA"/>
        <s v="VALDIVIA"/>
        <s v="AGUAZUL"/>
        <s v="El Carmen De Bolívar"/>
        <s v="BELALCAZAR"/>
        <s v="CAJIBIO"/>
        <s v="SANTA MARTA"/>
        <s v="VILLA DE LEYVA"/>
        <s v="RONCESVALLES"/>
        <s v="EL CARMEN"/>
        <s v="LA PAZ"/>
        <s v="SAN JOSE DE GUAVIARE"/>
        <s v="Santa Bárbara de Iscuande"/>
        <s v="SANTACRUZ"/>
        <s v="SACAMA"/>
        <s v="PUERTO LIBERTADOR"/>
        <s v="Alto Baudó"/>
        <s v="SALENTO"/>
        <s v="SEVILLA"/>
        <s v="SOLITA"/>
        <s v="APARTADÓ"/>
        <s v="PITALITO"/>
        <s v="ANDALUCíA"/>
        <s v="DUITAMA"/>
        <s v="MONTENEGRO"/>
        <s v="SUAZA"/>
        <s v="MOMIL"/>
        <s v="MAPIRIPAN"/>
        <s v="Puerto Carreño"/>
        <s v="NOVITA"/>
        <s v="PALMIRA"/>
        <s v="EL TARRA"/>
        <s v="CORINTO"/>
        <s v="PATIA"/>
        <s v="HATO COROZAL"/>
        <s v="RIOBLANCO"/>
        <s v="BELéN DE BAJIRA"/>
        <s v="Puerto Asís"/>
        <s v="EL TAMBO"/>
        <s v="SAMANA"/>
        <s v="YARUMAL"/>
        <s v="SAN ANDRES DE SOTAVENTO"/>
        <s v="LOS ANDES"/>
        <s v="REPELON"/>
        <s v="CONVENCION"/>
        <s v="URIBIA"/>
        <s v="SAN JUAN DE ARAMA"/>
        <s v="PUERTO TEJADA"/>
        <s v="PISBA"/>
        <s v="SARAVENA"/>
        <s v="RICAURTE"/>
        <s v=" ANSERMA"/>
        <s v="IPIALES"/>
        <s v="TIERRALTA"/>
        <s v="SUCRE"/>
        <s v="CHINÚ"/>
        <s v="EL CAIRO"/>
        <s v=" SAN JUAN DEL CESAR"/>
        <s v="RIO QUITO"/>
        <s v="SOPO"/>
        <s v="BELEN DE BAJIRA"/>
        <s v="LOPEZ"/>
        <s v="CALOTO"/>
        <s v="LEJANIAS"/>
        <s v="LOURDES"/>
        <s v="LA CRUZ"/>
        <s v="GUADUAS"/>
        <s v="SANTA ROSA DEL CABAL"/>
        <s v="CALIMA"/>
        <s v="SAHAGúN"/>
        <s v="PIJAO"/>
        <s v="SUAREZ"/>
        <s v="CHITA"/>
        <s v="ATRATO"/>
        <s v="EL ÁGUILA"/>
        <s v="DABEIBA"/>
        <s v="LA MONTAÑITA"/>
        <s v="LURUACO"/>
        <s v="SILVIA"/>
        <s v="PASCA"/>
        <s v=" ALGECIRAS"/>
        <s v="PUEBLORRICO"/>
        <s v="RESTREPO"/>
        <s v="EL CHARCO"/>
        <s v="CARMEN DEL DARIEN"/>
        <s v="Bagadó"/>
        <s v="CUCUTA"/>
        <s v="SAN ANTERO"/>
        <s v="OCAÑA"/>
        <s v="LA HORMIGA"/>
        <s v="SAN DIEGO"/>
        <s v="RIOHACHA"/>
        <s v="HISPANIA"/>
        <s v="VILLAVICENCIO"/>
        <s v="YONDÓ"/>
        <s v="San Rafael"/>
        <s v="PONEDERA"/>
        <s v="SAN MIGUEL"/>
        <s v="PUERTO ESCONDIDO"/>
        <s v="Pivijay"/>
        <s v="SAN ANTONIO"/>
        <s v="AGUACHICA"/>
        <s v="NECOCLÍ"/>
        <s v="BARRANQUILLA"/>
        <s v="VILLAVIEJA"/>
        <s v="VENECIA"/>
        <s v="EL BAGRE"/>
        <s v="LA VEGA"/>
        <s v="LA VIRGINIA"/>
        <s v="DAGUA"/>
        <s v="VALLEDUPAR"/>
        <s v="SOCHA"/>
        <s v="OROCUE"/>
        <s v="SAN LUIS"/>
        <s v="RIO IRÓ"/>
        <s v="CURUMANÍ"/>
        <s v="CHINCHINá"/>
        <s v="SUTATAUZA"/>
        <s v="MUTATA"/>
        <s v="CHINCHINA"/>
        <s v="MONITOS"/>
        <s v="NARIñO"/>
        <s v="FONSECA"/>
        <s v="INZA"/>
        <s v="MISTRATO"/>
        <s v="SAN CALIXTO"/>
        <s v="GUAMAL"/>
        <s v="Acandí"/>
        <s v="PLANADAS"/>
        <s v="VELMORAL"/>
        <s v="ORITO"/>
        <s v="MARíA LA BAJA"/>
        <s v="EL COPEY"/>
        <s v="TUCHÍN"/>
        <s v="VIOTA"/>
        <s v="TITIRIBÍ"/>
        <s v="FRANCISCO PIZARRO"/>
        <s v="LETICIA"/>
        <s v="CALAMAR"/>
        <s v="ARAUQUITA"/>
        <s v="HATILLO DE LOBA"/>
        <s v="MOSQUERA"/>
        <s v="MERCADERES"/>
        <s v="SAMACA"/>
        <s v="Cáceres"/>
        <s v="SANTA ANA"/>
        <s v="URIBE"/>
        <s v="ICONONZO"/>
        <s v="MANATI"/>
        <s v="LORICA"/>
        <s v="TELLO"/>
        <s v=" PUEBLO VIEJO"/>
        <s v="DISTRACCION"/>
        <s v="OVEJAS"/>
        <s v="SOCOTA"/>
        <s v="TRINIDAD"/>
        <s v="REMEDIOS"/>
        <s v="MURINDÓ"/>
        <s v="GENOVA"/>
        <s v="EL ZULIA"/>
        <s v="FUNDACION"/>
        <s v="CIENAGA"/>
        <s v="MONTELíBANO"/>
        <s v="UBAQUE"/>
        <s v="APATADÓ"/>
        <s v="BUGALAGRANDE"/>
        <s v="GUICAN DE LA SIERRA"/>
        <s v="VITERBO"/>
        <s v="ABEJORRAL"/>
        <s v="QUIMBAYA"/>
        <s v="ALMAGUER"/>
        <s v="MARMATO"/>
        <s v="TOTORO"/>
        <s v="BUCARAMANGA"/>
        <s v="PEREIRA"/>
        <s v="PINILLOS"/>
        <s v="Astrea"/>
        <s v="FORTUL"/>
        <s v="FUSAGASUGA"/>
        <s v="SORA"/>
        <s v="MUZO"/>
        <s v="SAN MARCOS"/>
        <s v="ATACO"/>
        <s v=" OPORAPA"/>
        <s v="TARAZÁ"/>
        <s v="TIQUISIO"/>
        <s v="PAEZ"/>
        <s v="ACHÍ"/>
        <s v="CARTAGO"/>
        <s v="YACOPI"/>
        <s v="ANORI"/>
        <s v="TURBO"/>
        <s v="COTORRA"/>
        <s v="FRESNO"/>
        <s v="LIBANO"/>
        <s v="LABATECA"/>
        <s v="IPILES"/>
        <s v="LEBRIJA"/>
        <s v="TASCO"/>
        <s v="ALEJANDRíA"/>
        <s v="ARMERO GUAYABAL"/>
        <s v="CORDOBA"/>
        <s v="SAN JOSé DE URE"/>
        <s v="OBANDO"/>
        <s v="CHISCAS"/>
        <s v="BELEN DE UMBRIA"/>
        <s v="EL ENCANTO"/>
        <s v="FACATATIVA"/>
        <s v="BETULIA"/>
        <s v="MITU"/>
        <s v=" EL PEÑÓN"/>
        <s v="MONTERIA"/>
        <s v="BAJO CALIMA"/>
        <s v="BELéN DE LOS ANDAQUIES"/>
        <s v="AGUADAS"/>
        <s v="INIRIDA"/>
        <s v="PURíSIMA"/>
        <s v="Tocancipa"/>
        <s v="BUENOS AIRES"/>
        <s v="AGUSTíN CODAZZI"/>
        <s v="Valencia"/>
        <s v="SANTA ROSALIA"/>
        <s v="VILLANUEVA"/>
        <s v="CIéNAGA DE ORO"/>
        <s v="MESETAS"/>
        <s v="CUMBITARA"/>
        <s v="EL DOVIO"/>
        <s v="FLANDES"/>
        <s v="SANTUARIO"/>
        <s v="RIONEGRO"/>
        <s v="COLOSO"/>
        <s v="OTANCHE"/>
        <s v="Puerto Rico"/>
        <s v="SARDINATA"/>
        <s v="TOLUVIEJO"/>
        <s v="GRANADA"/>
        <s v="SAN AGUSTÍN"/>
        <s v=" MAICAO"/>
        <s v="VEGACHÍ"/>
        <s v="BARRANCA DE UPIA"/>
        <s v="MEDINA"/>
        <s v="ARACATACA"/>
        <s v="MEDIO SAN JUAN"/>
        <s v="MAGüí PAYAN"/>
        <s v="ROBERTO PAYAN"/>
        <s v="TIMBIQUI"/>
        <s v="TRUJILLO"/>
        <s v="RIOFRIO"/>
        <s v="CURILLO"/>
        <s v="SAN MGUEL"/>
        <s v="VALLE DEL GUAMUEZ"/>
        <s v="PTO ASIS"/>
        <s v="SAMANIEGO"/>
        <s v="LA SALINA"/>
        <s v="Medio Baudó"/>
        <s v="TORIBIO"/>
        <s v="SUPIA"/>
        <s v="ACEVEDO"/>
        <s v="PALESTINA"/>
        <s v="CHAPARRAL "/>
        <s v="PUERTO RONDON"/>
        <s v="MURINDO"/>
        <s v="VICTORIA"/>
        <s v="CAMPAMENTO"/>
        <s v="CHIMA"/>
        <s v="ISNOS"/>
        <s v="LABRANZAGRANDE"/>
        <s v="PAYA"/>
        <s v="SIPI"/>
        <s v="LA CALERA"/>
        <s v="SANTIAGO"/>
        <s v="SAN PABLO"/>
        <s v="LA UNIóN"/>
        <s v="COLON"/>
        <s v="VILLETA"/>
        <s v="JERICO"/>
        <s v="ANSERMANUEVO"/>
        <s v="ALCALá"/>
        <s v="SAN PELAYO"/>
        <s v="CERETE"/>
        <s v="LA LLANADA"/>
        <s v="LINARES"/>
        <s v="San Carlos"/>
        <s v="CANDELARIA"/>
        <s v="BARANOA"/>
        <s v="LOS CóRDOBAS"/>
        <s v="CANALETE"/>
        <s v="ROVIRA"/>
        <s v="FREDONIA"/>
        <s v="Zaragoza"/>
        <s v="PAZ DEL RIO"/>
        <s v="TARAZA"/>
        <s v="NATAGA"/>
        <s v="SAN FRANCISCO"/>
        <s v="COCORNá"/>
        <s v="BARAYA"/>
        <s v="GARZON"/>
        <s v="GIGANTE"/>
        <s v="PACHO"/>
        <s v="SAN BERNARDO DEL VIENTO"/>
        <s v="SONSóN"/>
        <s v="EL BANCO"/>
        <s v="CERRITO"/>
        <s v="SILVANIA"/>
        <s v="LA TOLA"/>
        <s v="PIJIO DEL CARMEN"/>
        <s v="CHAGUANI"/>
        <s v="SAN JUAN DE RIOSECO"/>
        <s v="SABANALARGA"/>
        <s v="POLONUEVO"/>
        <s v="BUCARASICA"/>
        <s v="VALPARAISO"/>
        <s v="TAMESIS"/>
        <s v="JARDIN"/>
        <s v="URRAO"/>
        <s v="SEGOVIA"/>
        <s v="CUBARA"/>
        <s v="AYAPEL"/>
        <s v="LA APARTADA"/>
        <s v="EL PENOL"/>
        <s v="TAMINANGO"/>
        <s v="UNE"/>
        <s v="CHIPAQUE"/>
        <s v="CRAVONORTE"/>
        <s v="EL COCUY"/>
        <s v="PANQUEBA"/>
        <s v="EL ESPINO"/>
        <s v="PALERMO"/>
        <s v="EL CARMEN DE VIBORAL"/>
        <s v="PUEBLO RICO"/>
        <s v="Chimichagua"/>
        <s v="Tamalameque"/>
        <s v="San Sebastián de Buenavista"/>
        <s v="SALADOBLANCO"/>
        <s v="SAN SEBASTIAN"/>
        <s v="LA PALMA"/>
        <s v="MARIQUITA"/>
        <s v="LéRIDA"/>
        <s v="AMBALEMA"/>
        <s v="APIA"/>
        <s v="HATONUEVO"/>
        <s v="CONCORDIA"/>
        <s v="NECHI"/>
        <s v="POLICARPA"/>
        <s v="ESPINAL "/>
        <s v="ARBELAEZ"/>
        <s v="PANDI"/>
        <s v="SAN PABLO DE BORBUR"/>
        <s v="PAUNA"/>
        <s v="CUCUTILLA"/>
        <s v="ARBOLEDAS"/>
        <s v="UNGUIA"/>
        <s v="MILAN " u="1"/>
        <s v="SAN JUAN DEL CESAR " u="1"/>
        <s v="SANTA ROSA  " u="1"/>
        <s v="MAGANGUE " u="1"/>
        <s v="ISTMINA " u="1"/>
        <s v="CARTAGENA  " u="1"/>
        <s v="BUENAVENTURA  " u="1"/>
        <s v="NEIVA " u="1"/>
        <s v="RETORNO " u="1"/>
        <s v="ROLDANILLO " u="1"/>
        <s v="YUMBO " u="1"/>
        <s v=" AGUAZUL" u="1"/>
        <s v="Santa Bárbara de Iscuande " u="1"/>
        <s v="BUGA " u="1"/>
        <s v="Alto Baudó " u="1"/>
        <s v="ANDALUCíA " u="1"/>
        <s v="SUAZA " u="1"/>
        <s v="NOVITA " u="1"/>
        <s v="RIOBLANCO " u="1"/>
        <s v="PRADERA " u="1"/>
        <s v="BELéN DE BAJIRA " u="1"/>
        <s v="Puerto Asís  " u="1"/>
        <s v="RIO DE ORO " u="1"/>
        <s v=" PITALITO " u="1"/>
        <s v="Buenaventura " u="1"/>
        <s v="RICAURTE " u="1"/>
        <s v=" SAN JUAN DEL CESAR " u="1"/>
        <s v="BELEN DE BAJIRA " u="1"/>
        <s v="LA CRUZ " u="1"/>
        <s v="GUADUAS " u="1"/>
        <s v="SANTA ROSA DEL CABAL " u="1"/>
        <s v=" SOLANO" u="1"/>
        <s v=" ATRATO " u="1"/>
        <s v="EL ÁGUILA " u="1"/>
        <s v=" ALGECIRAS " u="1"/>
        <s v="RESTREPO " u="1"/>
        <s v="PONEDERA  " u="1"/>
        <s v="VENECIA " u="1"/>
        <s v=" OROCUE" u="1"/>
        <s v=" MUTATA" u="1"/>
        <s v="ARGELIA   " u="1"/>
        <s v="TITIRIBÍ " u="1"/>
        <s v=" Cáceres " u="1"/>
        <s v=" URIBE " u="1"/>
        <s v="MANATI   " u="1"/>
        <s v=" TRINIDAD " u="1"/>
        <s v="MONTELíBANO " u="1"/>
        <s v="CONVENCION " u="1"/>
        <s v=" OPORAPA " u="1"/>
        <s v="TIERRALTA " u="1"/>
        <s v=" TURBO " u="1"/>
        <s v="ANORI " u="1"/>
        <s v="FRESNO " u="1"/>
        <s v="ARMERO GUAYABAL " u="1"/>
        <s v="PATIA " u="1"/>
        <s v="SAN JOSé DE URE " u="1"/>
        <s v="FONSECA " u="1"/>
        <s v="LA PLATA " u="1"/>
        <s v="RIO QUITO " u="1"/>
        <s v="TUMACO " u="1"/>
        <s v=" FONSECA" u="1"/>
        <s v="FLANDES " u="1"/>
        <s v="SAN AGUSTÍN " u="1"/>
        <s v="CALI " u="1"/>
        <s v=" MAICAO " u="1"/>
        <s v=" BOLIVAR" u="1"/>
        <s v=" FONSECA " u="1"/>
        <s v=" MEDIO SAN JUAN" u="1"/>
        <s v=" MAGüí PAYAN" u="1"/>
        <s v=" ROBERTO PAYAN" u="1"/>
        <s v=" TRUJILLO " u="1"/>
        <s v=" EL DOVIO " u="1"/>
        <s v=" ROLDANILLO " u="1"/>
        <s v=" BOLIVAR " u="1"/>
        <s v=" RIOFRIO" u="1"/>
        <s v=" RESTREPO " u="1"/>
        <s v=" SUPIA" u="1"/>
        <s v=" BUGA" u="1"/>
        <s v=" ACEVEDO " u="1"/>
        <s v=" PALESTINA " u="1"/>
        <s v=" CHAPARRAL " u="1"/>
        <s v=" PUERTO RONDON " u="1"/>
        <s v=" ARAUQUITA" u="1"/>
        <s v=" MURINDO" u="1"/>
        <s v=" AGUACHICA" u="1"/>
        <s v=" SAN AGUSTíN " u="1"/>
        <s v=" ISNOS" u="1"/>
        <s v=" LURUACO" u="1"/>
        <s v=" MEDIO SAN JUAN " u="1"/>
        <s v=" SIPI " u="1"/>
        <s v=" LA CALERA" u="1"/>
        <s v=" Puerto Rico" u="1"/>
        <s v=" COLON" u="1"/>
        <s v=" VILLETA" u="1"/>
        <s v=" CARTAGO " u="1"/>
        <s v=" ANSERMANUEVO " u="1"/>
        <s v=" ALCALá " u="1"/>
        <s v=" FORTUL" u="1"/>
        <s v=" IQUIRA" u="1"/>
        <s v=" DIBULLA" u="1"/>
        <s v=" SAMANIEGO " u="1"/>
        <s v=" San Carlos " u="1"/>
        <s v=" ORITO" u="1"/>
        <s v=" FREDONIA" u="1"/>
        <s v=" Zaragoza" u="1"/>
        <s v=" TARAZA" u="1"/>
        <s v=" NATAGA " u="1"/>
        <s v=" SAN FRANCISCO " u="1"/>
        <s v=" COCORNá" u="1"/>
        <s v=" LA VIRGINIA" u="1"/>
        <s v=" PACHO" u="1"/>
        <s v=" RIOSUCIO" u="1"/>
        <s v=" ARGELIA " u="1"/>
        <s v="La Unión " u="1"/>
        <s v=" SAN JUAN DE RIOSECO" u="1"/>
        <s v=" San Juan del Cesar" u="1"/>
        <s v=" SAN LUIS" u="1"/>
        <s v=" AYAPEL " u="1"/>
        <s v=" LA APARTADA " u="1"/>
        <s v="SAN FRANCISCO " u="1"/>
        <s v=" EL COCUY" u="1"/>
        <s v=" PALERMO" u="1"/>
        <s v=" CHINCHINA" u="1"/>
        <s v=" PUEBLO RICO" u="1"/>
        <s v=" Chimichagua" u="1"/>
        <s v=" Tamalameque" u="1"/>
        <s v=" San Sebastián de Buenavista" u="1"/>
        <s v=" SALADOBLANCO " u="1"/>
        <s v=" VALENCIA " u="1"/>
        <s v=" EL CERRITO" u="1"/>
        <s v=" MARIQUITA" u="1"/>
        <s v=" EL RETORNO" u="1"/>
        <s v=" LéRIDA " u="1"/>
        <s v=" AMBALEMA" u="1"/>
        <s v=" PUERTO LIBERTADOR" u="1"/>
        <s v=" CARTAGO" u="1"/>
        <s v=" ANSERMANUEVO" u="1"/>
        <s v=" EL ÁGUILA" u="1"/>
        <s v=" HATONUEVO" u="1"/>
        <s v=" NECHI " u="1"/>
        <s v=" ESPINAL " u="1"/>
        <s v=" PAUNA" u="1"/>
        <s v=" ISNOS " u="1"/>
        <s v=" EL ÁGUILA " u="1"/>
        <s v=" BAGRE " u="1"/>
        <s v=" PARATEBUENO" u="1"/>
        <s v="TIBU" u="1"/>
        <s v="Bogota" u="1"/>
        <s v="TULUA " u="1"/>
        <s v="YANCUANQUER" u="1"/>
        <s v=" YUMBO " u="1"/>
        <s v="TULUá" u="1"/>
        <s v=" JAMUNDI " u="1"/>
        <s v="TULUÁ " u="1"/>
        <s v="SAN ANDRéS DE SOTAVENTO" u="1"/>
        <s v="JAMUNDí " u="1"/>
        <s v="SAN JOSE " u="1"/>
        <s v=" RESTREPO " u="1"/>
        <s v="CÚCUTA" u="1"/>
        <s v=" LOS ANDES" u="1"/>
        <s v="SANTA ROSA DE CABAL" u="1"/>
        <s v="SANTA BARBARA DE ISCUANDE" u="1"/>
        <s v=" ICONONZO " u="1"/>
        <s v="BUGA LA GRANDE" u="1"/>
        <s v="MISTRATÓ " u="1"/>
        <s v="ANDALUCIA " u="1"/>
        <s v="MONTELBANO " u="1"/>
        <s v="JUANCHACO" u="1"/>
        <s v="MAPAIRIPAN" u="1"/>
        <s v="PUERTO CARRENO" u="1"/>
        <s v="SAN JOSE DEL GUAVIARE" u="1"/>
        <s v="FRANCISCO PIIZARRO" u="1"/>
        <s v="SAHAGUN" u="1"/>
        <s v="VIOTÁ" u="1"/>
        <s v="BARABACOAS" u="1"/>
        <s v="Montería" u="1"/>
        <s v=" CALIMA DARIéN" u="1"/>
        <s v=" TULUA " u="1"/>
        <s v=" ANDALUCIA" u="1"/>
        <s v=" BUGALAGRANDE" u="1"/>
        <s v=" TULUá " u="1"/>
        <s v="TUCHIN" u="1"/>
        <s v=" OBANDO " u="1"/>
        <s v=" CALIMA" u="1"/>
        <s v=" SANTA ROSA" u="1"/>
        <s v=" FRANCISCO PIZARRO" u="1"/>
        <s v=" CHAGUANí" u="1"/>
        <s v=" MONTELíBANO" u="1"/>
        <s v="MAGUI PAYAN" u="1"/>
        <s v=" SAN VICENTE DEL CAGUAN" u="1"/>
        <s v="LITORAL DE SAN JUAN" u="1"/>
        <s v="CHIQUINQUIRA" u="1"/>
        <s v="POPAYÁN" u="1"/>
        <s v="ITSMINA" u="1"/>
        <s v="TAMARA" u="1"/>
        <s v="SAN JOSé DE APARTADO " u="1"/>
        <s v="TAME " u="1"/>
        <s v=" TAME " u="1"/>
        <s v=" RIOSUCIO " u="1"/>
        <s v="PAZ ARIPORO" u="1"/>
        <s v="QUIBDÓ" u="1"/>
        <s v="NECOCLI" u="1"/>
        <s v=" El Bagre" u="1"/>
        <s v="ELBAGRE" u="1"/>
        <s v="POPAYAN " u="1"/>
        <s v="MOMPOS" u="1"/>
        <s v="MARIA LA BAJA" u="1"/>
        <s v="ELCOPEY" u="1"/>
        <s v="BELEN DE BAJIRÁ" u="1"/>
        <s v="CACERES" u="1"/>
        <s v="AN LUIS" u="1"/>
        <s v="HATOCOROZAL" u="1"/>
        <s v="COMUNIDAD PUERTO TRIUNFO" u="1"/>
        <s v="QUIBDO " u="1"/>
        <s v="EL CARMEN DE BOLIVAR" u="1"/>
        <s v=" MARA LA BAJA " u="1"/>
        <s v="CARTAGENA DEL CHAIRA " u="1"/>
        <s v=" TIMBIQUI " u="1"/>
        <s v="HATO COROZAL " u="1"/>
        <s v="BELEN" u="1"/>
        <s v=" Tarazá" u="1"/>
        <s v="CACERES " u="1"/>
        <s v="COCORNá " u="1"/>
        <s v=" EL CARMEN DE BOLVAR " u="1"/>
        <s v=" ACANDI " u="1"/>
        <s v="SAN VICENTE" u="1"/>
        <s v=" EL PAUJIL " u="1"/>
        <s v=" CACERES" u="1"/>
        <s v=" EL CARMEN DE BOLIVAR 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5">
  <r>
    <s v="237596"/>
    <n v="2024"/>
    <n v="71254347"/>
    <s v="ARLEM BOLANO"/>
    <s v="AR Urabá"/>
    <s v="Apartadó"/>
    <s v=" MISIóN DE MONITOREO Y VERIFICACIóN SOBRE LAS SITUACIONES DE SEGURIDAD, RIESGOS Y CONDUCTAS VULNERATORIAS SOBRE"/>
    <d v="2024-08-01T00:00:00"/>
    <d v="2024-08-03T00:00:00"/>
    <x v="0"/>
    <x v="0"/>
  </r>
  <r>
    <s v="238114 "/>
    <n v="2024"/>
    <n v="79656936"/>
    <s v="Héctor Ruiz Arias"/>
    <s v="Contratista Seguimiento SAT"/>
    <s v="Bogotá"/>
    <s v="Participación en jornada de análisis de contexto y seguridad para seguimiento a la Alerta Temprana 007-24"/>
    <d v="2024-08-07T00:00:00"/>
    <d v="2024-08-09T00:00:00"/>
    <x v="1"/>
    <x v="1"/>
  </r>
  <r>
    <s v="238180"/>
    <n v="2024"/>
    <n v="51799680"/>
    <s v="MORALES ESPINOSA EDGNA RUTH"/>
    <s v="Contratista SAT "/>
    <n v="0"/>
    <s v="ACOMPAñAMIENTO A LA INSTALACIóN DE LA MESA TERRITORIAL DE GARANTíAS DEL DEPTO DE CAQUETá EN EL MUNICIPIO DE EL DONCE"/>
    <d v="2024-08-01T00:00:00"/>
    <d v="2024-08-03T00:00:00"/>
    <x v="2"/>
    <x v="2"/>
  </r>
  <r>
    <s v="238149"/>
    <n v="2024"/>
    <n v="1061700827"/>
    <s v="RAMIREZ VALERO ADRIANA MARIA"/>
    <s v="PROYECTO MPTF Analista Regional Meta"/>
    <s v="Villavicencio"/>
    <s v="Participación en jornada de análisis de contexto y seguridad para seguimiento a la Alerta Temprana 007-24"/>
    <d v="2024-08-07T00:00:00"/>
    <d v="2024-08-09T00:00:00"/>
    <x v="1"/>
    <x v="1"/>
  </r>
  <r>
    <s v="238181"/>
    <n v="2024"/>
    <n v="52930739"/>
    <s v="DIANA CAROLINA CANIZALES"/>
    <s v="AR Caquetá"/>
    <s v="Florencia"/>
    <s v="CONOCER SITUACIóN DE RIESGO DE POBLACIóN CIVIL DE DE MILáN, RECOPILAR INSUMOS PARA PROYECCIóN DE A.T."/>
    <d v="2024-07-30T00:00:00"/>
    <d v="2024-08-01T00:00:00"/>
    <x v="2"/>
    <x v="3"/>
  </r>
  <r>
    <s v="238178"/>
    <n v="2024"/>
    <n v="80398110"/>
    <s v="OMAR GUTIERREZ"/>
    <s v="Contratista AR Magdalena Medio"/>
    <s v="Barrancabermeja"/>
    <s v="PREPARACIóN ALERTA TEMPRANA PARA LOS MUNICIPIOS DE PARATEBUENO Y BARRANCA DE UPíA."/>
    <d v="2024-08-13T00:00:00"/>
    <d v="2024-08-15T00:00:00"/>
    <x v="3"/>
    <x v="4"/>
  </r>
  <r>
    <s v="238231"/>
    <n v="2024"/>
    <n v="52930739"/>
    <s v="DIANA CAROLINA CANIZALES"/>
    <s v="AR Caquetá"/>
    <s v="Florencia"/>
    <s v="PARTICIPAR EN INSTALACIóN DE LA MESA TERRITORIAL DE GARANTíAS PARA DEFENSORES. SEGUIMIENTO A.T. 019-23 Y 007"/>
    <d v="2024-08-02T00:00:00"/>
    <d v="2024-08-02T00:00:00"/>
    <x v="2"/>
    <x v="2"/>
  </r>
  <r>
    <s v="238214"/>
    <n v="2024"/>
    <n v="16637394"/>
    <s v="CARLOS MANUEL SALAZAR BERNAL"/>
    <s v="AR Valle"/>
    <s v="Cali"/>
    <s v="ACCIóN DE PROTECCIóN POR PRESENCIA; AFECTACIONES POBLACIóN POR DISPUTA DISIDENCIAS; CONTROL TERRITORIAL; ETC"/>
    <d v="2024-07-31T00:00:00"/>
    <d v="2024-08-01T00:00:00"/>
    <x v="4"/>
    <x v="5"/>
  </r>
  <r>
    <s v="238257"/>
    <n v="2024"/>
    <n v="1077420680"/>
    <s v="LUIS ALBERTO RODRIGUEZ MOYA "/>
    <s v="AR Chocó"/>
    <s v="Quibdó"/>
    <s v="REALIZAR MISIóN DE VERIFICACIóN Y MONITOREO EN FUNCIóN DE LA ADVERTENCIA AL MUNICIPIO DE TADó"/>
    <d v="2024-07-31T00:00:00"/>
    <d v="2024-08-02T00:00:00"/>
    <x v="0"/>
    <x v="6"/>
  </r>
  <r>
    <s v="238266"/>
    <n v="2024"/>
    <n v="1098691483"/>
    <s v="BUSTOS AGUDELO INES ROSALIA"/>
    <s v="AR Norte de Santander"/>
    <s v="Cúcuta"/>
    <s v="MONITOREAR LAS SITUACIONES DE RIESGO Y SEGURIDAD EN EL MARCO DE JORNADA DEFENSORIAL EN ATENCIóN INTEGRAL."/>
    <d v="2024-08-01T00:00:00"/>
    <d v="2024-08-03T00:00:00"/>
    <x v="5"/>
    <x v="7"/>
  </r>
  <r>
    <s v="238286"/>
    <n v="2024"/>
    <n v="29676919"/>
    <s v="ELIZABETH ESCOBAR ESCOBAR"/>
    <s v="AR Valle"/>
    <s v="Cali"/>
    <s v="REALIZAR EL SEGUNDO TALLER EN PREVENCIóN CONTRA EL RECLUTAMIENTO FORZADO PARA ESTUDIANTES"/>
    <d v="2024-08-01T00:00:00"/>
    <d v="2024-08-01T00:00:00"/>
    <x v="4"/>
    <x v="8"/>
  </r>
  <r>
    <s v="238345"/>
    <n v="2024"/>
    <n v="36759462"/>
    <s v="JOJOA GOMEZ YENNI CRISTINA"/>
    <s v="Contratista AR Valle"/>
    <s v="Cali"/>
    <s v="REALIZAR MONITOREO, VERIFICACIóN DE SITUACIóN DE DDHH PARA LA CONSTRUCCIóN DE LA ALERTA TEMPRANA DEL MUNICIPIO DE POP"/>
    <d v="2024-08-05T00:00:00"/>
    <d v="2024-08-06T00:00:00"/>
    <x v="6"/>
    <x v="9"/>
  </r>
  <r>
    <s v="238346"/>
    <n v="2024"/>
    <n v="36759462"/>
    <s v="JOJOA GOMEZ YENNI CRISTINA"/>
    <s v="Contratista AR Valle"/>
    <s v="Cali"/>
    <s v="REALIZAR MONITOREO, VERIFICACIóN DE SITUACIóN DE DDHH PARA LA CONSTRUCCIóN DE LA ALERTA TEMPRANA DEL MUNICIPIO DE PASTO"/>
    <d v="2024-08-15T00:00:00"/>
    <d v="2024-08-17T00:00:00"/>
    <x v="7"/>
    <x v="10"/>
  </r>
  <r>
    <s v="238334"/>
    <n v="2024"/>
    <n v="6890208"/>
    <s v="JAIRO MANUEL LAMADRID IBAÑEZ"/>
    <s v="AR Córdoba"/>
    <s v="Montería"/>
    <s v="VERIFICAR POSIBLE AFECTACION A LOS DERECHOS HUMANOS Y AL DIH ZONA ADVERTIDA AT N 015-22 E IR N 028-17"/>
    <d v="2024-07-31T00:00:00"/>
    <d v="2024-08-02T00:00:00"/>
    <x v="8"/>
    <x v="11"/>
  </r>
  <r>
    <s v="238340"/>
    <n v="2024"/>
    <n v="1090415792"/>
    <s v="QUITIAN PERALTA ERIKA FERNANDA"/>
    <s v="AR La Guajira"/>
    <s v="Riohacha"/>
    <s v=" REALIZAR MONITOREO A LAS COMUNIDADES WIWA DEL MUNICIPIO DE SAN JUAN DEL CESAR Y RIOHACHA"/>
    <d v="2024-07-31T00:00:00"/>
    <d v="2024-08-02T00:00:00"/>
    <x v="9"/>
    <x v="12"/>
  </r>
  <r>
    <s v="238229"/>
    <n v="2024"/>
    <n v="69009031"/>
    <s v="PAOLA ANDREA MESIAS BRAVO"/>
    <s v="AR  Putumayo"/>
    <s v="Mocoa"/>
    <s v="PARTICIPAR EN EL TALLER REGIONAL PANORAMA DE LAS NECESIDADES HUMANITARIAS"/>
    <d v="2024-08-01T00:00:00"/>
    <d v="2024-08-03T00:00:00"/>
    <x v="1"/>
    <x v="1"/>
  </r>
  <r>
    <s v="238417"/>
    <n v="2024"/>
    <n v="1061730754"/>
    <s v="TOMBE CASTILLO MARIA CAMILA"/>
    <s v="AR Cauca"/>
    <s v="Popayán"/>
    <s v="REALIZAR SESIóN NO 2 ESCUELA DE DDHH Y DIH LIDERES/AS EN RIESGO POR CONFLICTO ARMADO MUNICIPIO DE SANTA ROSA"/>
    <d v="2024-08-01T00:00:00"/>
    <d v="2024-08-03T00:00:00"/>
    <x v="6"/>
    <x v="13"/>
  </r>
  <r>
    <s v="238319"/>
    <n v="2024"/>
    <n v="80241095"/>
    <s v="CARLOS ANDRÉS GUEVARA JIMÉNEZ"/>
    <s v="Profesional Especializado  grado 19"/>
    <s v="Bogotá"/>
    <s v="ACOMPAñAMIENTO TéCNICO MESA TERRITORIAL DE GARANTíAS A LA LABOR DE PDDH Y LíDERES SOCIALES DEL PUTUMAYO"/>
    <d v="2024-08-04T00:00:00"/>
    <d v="2024-08-06T00:00:00"/>
    <x v="1"/>
    <x v="14"/>
  </r>
  <r>
    <s v="238458 "/>
    <n v="2024"/>
    <n v="1070327370"/>
    <s v="NIETO PIRAQUIVE NESTOR HERNANDO"/>
    <s v="Contratista AR Putumayo"/>
    <s v="Mocoa"/>
    <s v="REUNIóN CON GRUPO EMPRESA Y DDHH DE ONU DDHH SOBRE PREVENCIóN Y ABORDAJE DE LOS IMPACTOS ADVERSOS SOBRE LOS DERECHOS H"/>
    <d v="2024-08-02T00:00:00"/>
    <d v="2024-08-03T00:00:00"/>
    <x v="1"/>
    <x v="1"/>
  </r>
  <r>
    <s v="238465"/>
    <n v="2024"/>
    <n v="1070327370"/>
    <s v="NIETO PIRAQUIVE NESTOR HERNANDO"/>
    <s v="Contratista AR Putumayo"/>
    <s v="Mocoa"/>
    <s v="PARTICIPAR EN LA JORNADA DE ANáLISIS DE CONTEXTO Y SEGURIDAD CON EL PROGRAMA CORAZóN DE LA AMAZONIA. SOCIALIZACIóN DE"/>
    <d v="2024-08-07T00:00:00"/>
    <d v="2024-08-08T00:00:00"/>
    <x v="1"/>
    <x v="1"/>
  </r>
  <r>
    <s v="239028"/>
    <n v="2024"/>
    <n v="16637394"/>
    <s v="CARLOS MANUEL SALAZAR BERNAL"/>
    <s v="AR Valle"/>
    <s v="Cali"/>
    <s v="PARTICIPAR EN CTJT"/>
    <d v="2024-08-12T00:00:00"/>
    <d v="2024-08-12T00:00:00"/>
    <x v="4"/>
    <x v="15"/>
  </r>
  <r>
    <s v="239026"/>
    <n v="2024"/>
    <n v="29676919"/>
    <s v="ELIZABETH ESCOBAR ESCOBAR"/>
    <s v="AR Valle"/>
    <s v="Cali"/>
    <s v="PARTICIPACIóN EN CIPRAT ALERTA TEMPRANA ATI N°019-24 PARA LOS MUNICIPIOS"/>
    <d v="2024-08-13T00:00:00"/>
    <d v="2024-08-13T00:00:00"/>
    <x v="6"/>
    <x v="16"/>
  </r>
  <r>
    <s v="239036"/>
    <n v="2024"/>
    <n v="52930739"/>
    <s v="DIANA CAROLINA CANIZALES"/>
    <s v="AR Caquetá"/>
    <s v="Florencia"/>
    <s v="CONOCER SITUACIóN DE RIESGO DE LOS REINCORPORADOS DEL AETCR DE MIRAVALLE; SEGUIMIENTO A LA A.T. 018-23"/>
    <d v="2024-08-15T00:00:00"/>
    <d v="2024-08-16T00:00:00"/>
    <x v="2"/>
    <x v="17"/>
  </r>
  <r>
    <s v="239004"/>
    <n v="2024"/>
    <n v="80241095"/>
    <s v="CARLOS ANDRÉS GUEVARA JIMÉNEZ"/>
    <s v="Profesional Especializado  grado 19"/>
    <s v="Bogotá"/>
    <s v="PARTICIPACIóN EN ENCUENTRO PARA LA ELABORACIóN DEL EJE 3 DE LA ORDEN 28 DE LA SENTENCIA UNIFICADA 546-23 DE L"/>
    <d v="2024-08-12T00:00:00"/>
    <d v="2024-08-15T00:00:00"/>
    <x v="3"/>
    <x v="18"/>
  </r>
  <r>
    <s v="239056"/>
    <n v="2024"/>
    <n v="10385912"/>
    <s v="JESUS ALBERTO SANDOVAL ANGULO"/>
    <s v="Asesora Defensoría del Pueblo Regional Valle del Cauca"/>
    <s v="Cali"/>
    <s v="ADELANTAR MISIóN DE OBSERVACIóN, VERIFICACIóN SEGUIMIENTO A LA AT-024, MONITOREO RECABAR IN LA ACTUALIZACIóN"/>
    <d v="2024-08-13T00:00:00"/>
    <d v="2024-08-15T00:00:00"/>
    <x v="0"/>
    <x v="19"/>
  </r>
  <r>
    <s v="239122"/>
    <n v="2024"/>
    <n v="1019009722"/>
    <s v="JULIANA CAROLINA GONZALEZ G"/>
    <s v="AR Norte de Santander"/>
    <s v="Cúcuta"/>
    <s v="PARTICIPAR EN LA MTG SOBRE SITUACIONES DE RIESGO DE PERSONAS DEFENSORAS DE DD.HH."/>
    <d v="2024-08-13T00:00:00"/>
    <d v="2024-08-13T00:00:00"/>
    <x v="5"/>
    <x v="20"/>
  </r>
  <r>
    <s v="239012"/>
    <n v="2024"/>
    <n v="3106413"/>
    <s v="RAMIREZ PEREZ EDGAR JUVENAL"/>
    <s v="PROFESIONAL ESPECIALIZADO GRADO 19"/>
    <s v="Bogotá"/>
    <s v="ACTIVIDAD DE PROYECCIóN INSTITUCIONAL FORTALECIMIENTO INSTITUCIONAL PERSONEROS DEL CATATUMBO, NORTE DE SANTANDE"/>
    <d v="2024-08-20T00:00:00"/>
    <d v="2024-08-22T00:00:00"/>
    <x v="5"/>
    <x v="21"/>
  </r>
  <r>
    <s v="239220"/>
    <n v="2024"/>
    <n v="52930739"/>
    <s v="DIANA CAROLINA CANIZALES"/>
    <s v="AR Caquetá"/>
    <s v="Florencia"/>
    <s v="ACOMPAñAR LA SALIDA DE LOS FIRMANTES DEL AETCR DE MIRAVALLE; SEGUIMIENTO A.T. 018-23"/>
    <d v="2024-08-19T00:00:00"/>
    <d v="2024-08-21T00:00:00"/>
    <x v="2"/>
    <x v="17"/>
  </r>
  <r>
    <s v="239357"/>
    <n v="2024"/>
    <n v="60370549"/>
    <s v="MARTHA LUCIA TORRES SIERRA"/>
    <s v="AR  Ocaña"/>
    <s v="Ocaña"/>
    <s v="PARTICIPAR ENCUENTRO REGIONAL DE PERSONEROS Y PERSONERAS DEL CATATUMBO, PARA LA SOCIALIZACIóN DE LAS ALERTAS TEMPRANAS"/>
    <d v="2024-08-20T00:00:00"/>
    <d v="2024-08-21T00:00:00"/>
    <x v="5"/>
    <x v="21"/>
  </r>
  <r>
    <s v="239381"/>
    <n v="2024"/>
    <n v="5519164"/>
    <s v="CARLOS PALLARES RINCÓN"/>
    <s v="PROYECTO MPTF Analista Regional Ocaña"/>
    <s v="Ocaña"/>
    <s v="PARTICIPAR ENCUENTRO REGIONAL DE PERSONEROS Y PERSONERAS DEL CATATUMBO, PARA LA SOCIALIZACIóN DE LAS ALERTAS TEMPRANAS"/>
    <d v="2024-08-20T00:00:00"/>
    <d v="2024-08-21T00:00:00"/>
    <x v="5"/>
    <x v="21"/>
  </r>
  <r>
    <s v="239440"/>
    <n v="2024"/>
    <n v="20739909"/>
    <s v="SANDRA LILIANA ROJAS GOMEZ"/>
    <s v="AR Boyacá"/>
    <s v="Tunja"/>
    <s v="ASISTIR A CONSEJO DE SEGURIDAD EN EL MUNICIPIO DE VENTAQUEMADA EN EL MARCO DEL PROCESO DE MONITOREO"/>
    <d v="2024-08-20T00:00:00"/>
    <d v="2024-08-20T00:00:00"/>
    <x v="10"/>
    <x v="22"/>
  </r>
  <r>
    <s v="239523"/>
    <n v="2024"/>
    <n v="29676919"/>
    <s v="ELIZABETH ESCOBAR ESCOBAR"/>
    <s v="AR Valle"/>
    <s v="Cali"/>
    <s v="PARTICIPACIóN EN REUNIóN CITADA POR LA ALCALDíA DE SANTANDER"/>
    <d v="2024-08-20T00:00:00"/>
    <d v="2024-08-20T00:00:00"/>
    <x v="6"/>
    <x v="23"/>
  </r>
  <r>
    <s v="239440"/>
    <n v="2024"/>
    <n v="20739909"/>
    <s v="SANDRA LILIANA ROJAS GOMEZ"/>
    <s v="AR Boyacá"/>
    <s v="Tunja"/>
    <s v="ASISTIR A CONSEJO DE SEGURIDAD EN EL MUNICIPIO DE VENTAQUEMADA EN EL MARCO DEL PROCESO DE MONITOREO"/>
    <d v="2024-08-20T00:00:00"/>
    <d v="2024-08-20T00:00:00"/>
    <x v="10"/>
    <x v="22"/>
  </r>
  <r>
    <s v="239413"/>
    <n v="2024"/>
    <n v="60370549"/>
    <s v="MARTHA LUCIA TORRES SIERRA"/>
    <s v="AR  Ocaña"/>
    <s v="Ocaña"/>
    <s v="REUNION CON LIDERES DEL SECTOR UNION CAMPESINA PARA LA ACTUALIZACION DEL ESCENARIO DE RIESGO"/>
    <d v="2024-08-23T00:00:00"/>
    <d v="2024-08-23T00:00:00"/>
    <x v="5"/>
    <x v="24"/>
  </r>
  <r>
    <s v="239473"/>
    <n v="2024"/>
    <n v="5519164"/>
    <s v="CARLOS PALLARES RINCÓN"/>
    <s v="PROYECTO MPTF Analista Regional Ocaña"/>
    <s v="Ocaña"/>
    <s v="SEGUIMIENTO AT NO. 026 MUNICIPIO DE ÁBREGO CON LíDERES DE UNIóN CAMPESINA"/>
    <d v="2024-08-23T00:00:00"/>
    <d v="2024-08-23T00:00:00"/>
    <x v="5"/>
    <x v="24"/>
  </r>
  <r>
    <s v="239533"/>
    <n v="2024"/>
    <n v="80009778"/>
    <s v="TELLEZ RIVERA GEMERZON ARLEY"/>
    <s v="Asesor Seguimiento"/>
    <s v="Bogotá"/>
    <s v="SESIóN PRESENCIAL CIPRAT DE SEGUIMIENTO EN EL MARCO DE LA ALERTAS TEMPRANAS N° 020 DE 2024, PARA LOS MUNICIPIOS DE PAZ"/>
    <d v="2024-08-22T00:00:00"/>
    <d v="2024-08-23T00:00:00"/>
    <x v="11"/>
    <x v="25"/>
  </r>
  <r>
    <s v="239561"/>
    <n v="2024"/>
    <n v="20739909"/>
    <s v="SANDRA LILIANA ROJAS GOMEZ"/>
    <s v="AR Boyacá"/>
    <s v="Tunja"/>
    <s v="ASISTIR A JORNADA DESCENTRALIZADA EN EL MUNICIPIO DE SOGAMOSO, COORDINADA POR LA GOBERNACIóN DE BOYACA"/>
    <d v="2024-08-22T00:00:00"/>
    <d v="2024-08-22T00:00:00"/>
    <x v="10"/>
    <x v="26"/>
  </r>
  <r>
    <s v="239615"/>
    <n v="2024"/>
    <n v="13093309"/>
    <s v="DIAZ DELGADO HECTOR LEONEL"/>
    <s v="AR Nariño"/>
    <s v="Pasto"/>
    <s v="VERIFICAR SITUACION DE DERECHOS HUMANOS Y DIH, POR PRESUNTA PRESENCIA DE GRUPO ARMADO ILEGAL- EN DIFERENTES PASOS FRONTE"/>
    <d v="2024-08-22T00:00:00"/>
    <d v="2024-08-23T00:00:00"/>
    <x v="7"/>
    <x v="27"/>
  </r>
  <r>
    <s v="239641"/>
    <n v="2024"/>
    <n v="4614796"/>
    <s v="ANDRADE SOLANO JAIRO ANDRES"/>
    <s v="Analista regional Huila"/>
    <s v="Neiva"/>
    <s v="SEGUIMIENTO HECHOS DE CONSUMACIóN DE LA AT 025-22, RIESGOS PARA LíDERES COMUNALES Y AUTORIDADES TRADICION"/>
    <d v="2024-08-24T00:00:00"/>
    <d v="2024-08-24T00:00:00"/>
    <x v="12"/>
    <x v="28"/>
  </r>
  <r>
    <s v="239643"/>
    <n v="2024"/>
    <n v="4614796"/>
    <s v="ANDRADE SOLANO JAIRO ANDRES"/>
    <s v="Analista regional Huila"/>
    <s v="Neiva"/>
    <s v="EGUIMIENTO HECHOS DE CONSUMACIóN DE LA AT 016-19, RIESGOS PARA LíDERES COMUNALES Y POBLADORES"/>
    <d v="2024-08-27T00:00:00"/>
    <d v="2024-08-27T00:00:00"/>
    <x v="12"/>
    <x v="29"/>
  </r>
  <r>
    <s v="239762"/>
    <n v="2024"/>
    <n v="29676919"/>
    <s v="ELIZABETH ESCOBAR ESCOBAR"/>
    <s v="AR Valle"/>
    <s v="Cali"/>
    <s v="REUNIóN CON COMANDANTE DE COAPO Y COMANDANTES DE BATALLONES"/>
    <d v="2024-08-23T00:00:00"/>
    <d v="2024-08-23T00:00:00"/>
    <x v="6"/>
    <x v="16"/>
  </r>
  <r>
    <s v="239785"/>
    <n v="2024"/>
    <n v="20739909"/>
    <s v="SANDRA LILIANA ROJAS GOMEZ"/>
    <s v="AR Boyacá"/>
    <s v="Tunja"/>
    <s v="ASISTIR A MESA DE TRABAJO DEPARTAMENTAL CONVOCADA POR LA SECRETARIA DE GOBIERNO Y ACCIóN COMUNAL DE BOYACá"/>
    <d v="2024-08-23T00:00:00"/>
    <d v="2024-08-23T00:00:00"/>
    <x v="10"/>
    <x v="30"/>
  </r>
  <r>
    <s v="239805"/>
    <n v="2024"/>
    <n v="1129365015"/>
    <s v="MENA VALENCIA MARISELA"/>
    <s v="AR Chocó"/>
    <s v="Quibdó"/>
    <s v="JORNADA DE SOCIALIZACIóN DEL DESARROLLO DE LA ESTRATEGIA PREVENCIóN DE RECLUTAMIENTO FORZADO DE NNA EN EL CHO"/>
    <d v="2024-08-29T00:00:00"/>
    <d v="2024-08-31T00:00:00"/>
    <x v="3"/>
    <x v="31"/>
  </r>
  <r>
    <s v="240747 "/>
    <n v="2024"/>
    <n v="36759462"/>
    <s v="JOJOA GOMEZ YENNI CRISTINA"/>
    <s v="Contratista AR Valle"/>
    <s v="Cali"/>
    <s v="Realizar monitoreo, verificación de situación de DDHH para la construcción de la alerta temprana del municipio de Popayán."/>
    <d v="2024-09-20T00:00:00"/>
    <d v="2024-09-20T00:00:00"/>
    <x v="6"/>
    <x v="9"/>
  </r>
  <r>
    <s v="240400"/>
    <n v="2024"/>
    <n v="1129365015"/>
    <s v="MENA VALENCIA MARISELA"/>
    <s v="AR Chocó"/>
    <s v="Quibdó"/>
    <s v="PARTICIPAR EN ICONS CON PANEL GRUPAL TERRITORIOS ÉTNICOS Y JUSTICIA ANCESTRAL EN REPRESENTACIóN DE DEFENSORí"/>
    <d v="2024-09-17T00:00:00"/>
    <d v="2024-09-21T00:00:00"/>
    <x v="6"/>
    <x v="9"/>
  </r>
  <r>
    <s v="240759"/>
    <n v="2024"/>
    <n v="12616851"/>
    <s v="JACOB SEGUNDO GUTIÉRREZ BUELVAS"/>
    <s v="AR Magdalena"/>
    <s v="Santa Marta"/>
    <s v="MONITOREO A ESCENARIOS DE RIESGO DE VIOLACIONES A DDHH E INFRACCIONES AL DIH EN LOS MUNICIPIOS DE FUNDACIóN Y ARACATACA"/>
    <d v="2024-09-17T00:00:00"/>
    <d v="2024-09-17T00:00:00"/>
    <x v="13"/>
    <x v="32"/>
  </r>
  <r>
    <s v="240781"/>
    <n v="2024"/>
    <n v="29676919"/>
    <s v="ELIZABETH ESCOBAR ESCOBAR"/>
    <s v="AR Valle"/>
    <s v="Cali"/>
    <s v="ACOMPAñAMIENTO VISITA DEFENSORA NACIONAL PARA VERIFICACIóN DE SITUACIóN DE"/>
    <d v="2024-09-17T00:00:00"/>
    <d v="2024-09-18T00:00:00"/>
    <x v="6"/>
    <x v="9"/>
  </r>
  <r>
    <s v="240806"/>
    <n v="2024"/>
    <n v="52930739"/>
    <s v="DIANA CAROLINA CANIZALES"/>
    <s v="AR Caquetá"/>
    <s v="Florencia"/>
    <s v="PARTICIPAR EN ACTUALIZACIóN DEL PIPP EN DDHH Y DIH, HACER SEGUIMIENTO RIESGO ADVERTIDO A.T. 023-24, 011-22"/>
    <d v="2024-09-18T00:00:00"/>
    <d v="2024-09-18T00:00:00"/>
    <x v="2"/>
    <x v="33"/>
  </r>
  <r>
    <s v="240821"/>
    <n v="2024"/>
    <n v="19366211"/>
    <s v="LUIS HERNANDO JEREZ SALAS"/>
    <s v="AR Casanare"/>
    <s v="Yopal"/>
    <s v="MONITOREO RIESGO COMUNIDADES RURALES PRESENCIA ACTORES ARMADOS COMBATES CON FUERZA PUBLICA"/>
    <d v="2024-09-18T00:00:00"/>
    <d v="2024-09-18T00:00:00"/>
    <x v="11"/>
    <x v="34"/>
  </r>
  <r>
    <s v="240791"/>
    <n v="2024"/>
    <n v="20739909"/>
    <s v="SANDRA LILIANA ROJAS GOMEZ"/>
    <s v="AR Boyacá"/>
    <s v="Tunja"/>
    <s v="ASISTIR A JORNADA DESCENTRALIZADA EN AQUITANIA, COORDINADA POR LA GOBERNACIóN DE BOYACA"/>
    <d v="2024-09-20T00:00:00"/>
    <d v="2024-09-20T00:00:00"/>
    <x v="10"/>
    <x v="35"/>
  </r>
  <r>
    <s v="240805"/>
    <n v="2024"/>
    <n v="29676919"/>
    <s v="ELIZABETH ESCOBAR ESCOBAR"/>
    <s v="AR Valle"/>
    <s v="Cali"/>
    <s v="PARTICIPACIóN EN TALLER CONVERSATORIO CON LA MESA DEPARTAMENTAL DE VíCTIMAS DEL VALLE DEL CAUCA."/>
    <d v="2024-09-20T00:00:00"/>
    <d v="2024-09-20T00:00:00"/>
    <x v="4"/>
    <x v="36"/>
  </r>
  <r>
    <s v="240794"/>
    <n v="2024"/>
    <n v="20739909"/>
    <s v="SANDRA LILIANA ROJAS GOMEZ"/>
    <s v="AR Boyacá"/>
    <s v="Tunja"/>
    <s v="ASISTIR A JORNADA DESCENTRALIZADA EN EL MUNICIPIO DE VENTAQUEMADA, COORDINADA POR LA PERSONERíA"/>
    <d v="2024-09-23T00:00:00"/>
    <d v="2024-09-23T00:00:00"/>
    <x v="10"/>
    <x v="22"/>
  </r>
  <r>
    <s v="240798"/>
    <n v="2024"/>
    <n v="20739909"/>
    <s v="SANDRA LILIANA ROJAS GOMEZ"/>
    <s v="AR Boyacá"/>
    <s v="Tunja"/>
    <s v=" ASISTIR A JORNADA DESCENTRALIZADA EN EL MUNICIPIO DE MONIQUIRá, COORDINADA POR LA PERSONERíA"/>
    <d v="2024-09-25T00:00:00"/>
    <d v="2024-09-25T00:00:00"/>
    <x v="10"/>
    <x v="37"/>
  </r>
  <r>
    <s v="240926"/>
    <n v="2024"/>
    <n v="1128048860"/>
    <s v="DELAPUENTE QUIROZ MILDRETH"/>
    <s v="Contratista AR Sur de Bolivar"/>
    <s v="Magangué"/>
    <s v="RECABAR INFORMACION MEDIANTE REUNIONES CON PRESIDENTES JAC Y COMUNIDADES PARA EL PAT DEL MUNICIPIO"/>
    <d v="2024-09-18T00:00:00"/>
    <d v="2024-09-18T00:00:00"/>
    <x v="14"/>
    <x v="38"/>
  </r>
  <r>
    <s v="241030"/>
    <n v="2024"/>
    <n v="63437006"/>
    <s v="YENITH ORTEGÓN BARRERA"/>
    <s v="AR Santander"/>
    <s v="Bucaramanga"/>
    <s v="ASISTIR A SUBCOMITé DE PREVENCIóN Y PROTECCIóN. SEGUIMIENTO A ALERTA TEMPRANA 021-24."/>
    <d v="2024-09-24T00:00:00"/>
    <d v="2024-09-24T00:00:00"/>
    <x v="5"/>
    <x v="39"/>
  </r>
  <r>
    <s v="241053"/>
    <n v="2024"/>
    <n v="6890208"/>
    <s v="JAIRO MANUEL LAMADRID IBAÑEZ"/>
    <s v="AR Córdoba"/>
    <s v="Montería"/>
    <s v=" VERIFICAR POSIBLES AFECTACIONES A LOS DERECHOS HUMANOS Y AL DIH ZONA ADVERTIDA AT N 007-22 Y N 015-22"/>
    <d v="2024-09-20T00:00:00"/>
    <d v="2024-09-20T00:00:00"/>
    <x v="8"/>
    <x v="11"/>
  </r>
  <r>
    <s v="241150"/>
    <n v="2024"/>
    <n v="19366211"/>
    <s v="LUIS HERNANDO JEREZ SALAS"/>
    <s v="AR Casanare"/>
    <s v="Yopal"/>
    <s v="VERIFICAR SECUESTRO ESTUDIANTE ESAP AL PARECER POR GRUPOS ARMADOS ILEGALES MONITOREAR Y VERIFICAR SECUESTRO Y PRESENCIA GRUPOS ARMADOS ILEGALES"/>
    <d v="2024-09-23T00:00:00"/>
    <d v="2024-09-23T00:00:00"/>
    <x v="11"/>
    <x v="34"/>
  </r>
  <r>
    <n v="241139"/>
    <n v="2024"/>
    <n v="76311603"/>
    <s v="SALAS LOPEZ RODOLFO JOSE MARIA"/>
    <s v="AR Cauca"/>
    <s v="Popayán"/>
    <s v="REVISION DE ESCENASRIOS DE RIESGO DE RECLUTAMIENTO DE MENORES POR INVITACION DE AUTORIDADES INDIGENAS SE TRATA EL TEMA DE POSIBLES RECLUTAMIENTO DE MENORES EN LOS RESGUARDOS"/>
    <d v="2024-09-25T00:00:00"/>
    <d v="2024-09-26T00:00:00"/>
    <x v="6"/>
    <x v="40"/>
  </r>
  <r>
    <n v="241145"/>
    <n v="2024"/>
    <n v="52930739"/>
    <s v="DIANA CAROLINA CANIZALES"/>
    <s v="AR Caquetá"/>
    <s v="Florencia"/>
    <s v="PARTICIPAR EN REUNIóN DE MESA HUMANITARIA CON EL FIN DE HACER SEGUIMIENTO A SITUACIóN DE RIESGO DE POBLACIó EN EL MONITOREO DEL SAT LA REUNIóN ES FUNDAMENTAL PARA HACER SEGUIMIENTO Y NUTRIR LA ADVERTENCIA SOBRE NUEVOS RIESGOS"/>
    <d v="2024-09-27T00:00:00"/>
    <d v="2024-09-27T00:00:00"/>
    <x v="2"/>
    <x v="41"/>
  </r>
  <r>
    <n v="241295"/>
    <n v="2024"/>
    <n v="29676919"/>
    <s v="ELIZABETH ESCOBAR ESCOBAR"/>
    <s v="AR Valle"/>
    <s v="Cali"/>
    <s v="PARTICIPACIóN EN CONVERSATORIO SOBRE LAS DINáMICAS DEL CONFLICTO ARMADO Y ALTERNATIVAS PARA SUPERAR LA VIOLENCIA EN EL NORTE DEL CAUCA."/>
    <d v="2024-09-26T00:00:00"/>
    <d v="2024-09-26T00:00:00"/>
    <x v="6"/>
    <x v="23"/>
  </r>
  <r>
    <n v="241372"/>
    <n v="2024"/>
    <n v="1128048860"/>
    <s v="DELAPUENTE QUIROZ MILDRETH"/>
    <s v="Contratista AR Sur de Bolivar"/>
    <s v="Magangué"/>
    <s v="MONITOREO EN ZONA RURAL, PARA EL PROPóSITO DE RECOLECCIóN DE INFORMACIóN SOBRE HECHOS VULNERADORES QUE EXPONEN ESEGURIDAD, LIBERTAD E INTEGRIDAD DE LOS LIDERES SOCIALES Y REPRESENTANTES DE LAS JAC"/>
    <d v="2024-09-26T00:00:00"/>
    <d v="2024-09-26T00:00:00"/>
    <x v="14"/>
    <x v="38"/>
  </r>
  <r>
    <n v="241437"/>
    <n v="2024"/>
    <n v="4614796"/>
    <s v="ANDRADE SOLANO JAIRO ANDRES"/>
    <s v="Analista regional Huila"/>
    <s v="Neiva"/>
    <s v="SEGUIMIENTO HECHOS DE CONSUMACIóN DE LA AT 025-22 CASOS CONSUMADOS DE RECLUTAMIENTO, INSUMO PARA INFORME DE SEGUIMIENTO."/>
    <d v="2024-10-01T00:00:00"/>
    <d v="2024-10-01T00:00:00"/>
    <x v="12"/>
    <x v="42"/>
  </r>
  <r>
    <n v="241465"/>
    <n v="2024"/>
    <n v="1070327370"/>
    <s v="NIETO PIRAQUIVE NESTOR HERNANDO"/>
    <s v="Contratista AR Putumayo"/>
    <s v="Mocoa"/>
    <s v="MISIóN DE MONITOREO Y VERIFICACIóN DE ESCENARIOS DE RIESGO Y CONDUCTAS VULNERATORIAS EN EL MUNICIPIO DE PUERTO LEGUIZAMO EN CONJUNTO CON LA MISIóN DE VERIFICACIóN DE LA ONU."/>
    <d v="2024-10-02T00:00:00"/>
    <d v="2024-10-02T00:00:00"/>
    <x v="1"/>
    <x v="43"/>
  </r>
  <r>
    <n v="241519"/>
    <n v="2024"/>
    <n v="69009031"/>
    <s v="PAOLA ANDREA MESIAS BRAVO"/>
    <s v="AR  Putumayo"/>
    <s v="Mocoa"/>
    <s v="SE REGISTRA CONFINAMIENTO DE COMUNIDADES CAMPESINAS Y éTNICAS - INFRACCIONES DIH"/>
    <d v="2024-10-02T00:00:00"/>
    <d v="2024-10-02T00:00:00"/>
    <x v="1"/>
    <x v="43"/>
  </r>
  <r>
    <n v="241516"/>
    <n v="2024"/>
    <n v="12830985"/>
    <s v="YEPEZ SEVILLANO JORGE WASHINGTON"/>
    <s v="Analista Nacional Macro region Suroccidente"/>
    <s v="Bogotá"/>
    <s v="PROYECCIóN SOCIAL Y CAPACITACIóN SOBRE TRATA Y TRáFICO DE PERSONAS POR PARTE DE ASFC Y SISTEMA DE ALERTAS TAPACITACION QUE SE REALIZARA EN EL MARCO DEL CONVENIO CON ASFC Y DEFESORIA DEL PUEBLO"/>
    <d v="2024-10-07T00:00:00"/>
    <d v="2024-10-10T00:00:00"/>
    <x v="7"/>
    <x v="44"/>
  </r>
  <r>
    <n v="241626"/>
    <n v="2024"/>
    <n v="29676919"/>
    <s v="ELIZABETH ESCOBAR ESCOBAR"/>
    <s v="AR Valle"/>
    <s v="Cali"/>
    <s v="REALIZAR RECORRIDO PARA DESARROLLO DEL PRINCIPIO DE PREVENCIóN POR PRESENCIA Y EVALUACIóN DE GARANTíA DE DERE EN TERRITORIO DE LAS COMUNIDADES NASA RESG. NASAS KWE´SX KIWE Y RESG. KWE´SX YU KIWE"/>
    <d v="2024-10-07T00:00:00"/>
    <d v="2024-10-07T00:00:00"/>
    <x v="4"/>
    <x v="45"/>
  </r>
  <r>
    <n v="241663"/>
    <n v="2024"/>
    <n v="4614796"/>
    <s v="ANDRADE SOLANO JAIRO ANDRES"/>
    <s v="Analista regional Huila"/>
    <s v="Neiva"/>
    <s v="SEGUIMIENTO HECHOS DE CONSUMACIóN DE LA AT 025-22. CASOS CONSUMADOS DE RECLUTAMIENTO, INSUMO PARA INFORME DE SEGUIMIENTO."/>
    <d v="2024-10-08T00:00:00"/>
    <d v="2024-10-08T00:00:00"/>
    <x v="12"/>
    <x v="42"/>
  </r>
  <r>
    <n v="241688"/>
    <n v="2024"/>
    <n v="20739909"/>
    <s v="SANDRA LILIANA ROJAS GOMEZ"/>
    <s v="AR Boyacá"/>
    <s v="Tunja"/>
    <s v=" CAPACITAR A FUNCIONARIOS PúBLICOS DE LA ALCALDíA DEL MUNICIPIO DE GUATEQUE Y LIDERES Y LIDERESAS SOCIALES EN SISTEMA DE ALERTAS TEMPRANAS"/>
    <d v="2024-10-09T00:00:00"/>
    <d v="2024-10-09T00:00:00"/>
    <x v="10"/>
    <x v="46"/>
  </r>
  <r>
    <n v="241665"/>
    <n v="2024"/>
    <n v="4614796"/>
    <s v="ANDRADE SOLANO JAIRO ANDRES"/>
    <s v="Analista regional Huila"/>
    <s v="Neiva"/>
    <s v="SEGUIMIENTO HECHOS DE CONSUMACIóN DE LAS ALERTA TEMPRANA 043 DE 2020, MUNICIPIO DE ALGECIRAS"/>
    <d v="2024-10-10T00:00:00"/>
    <d v="2024-10-10T00:00:00"/>
    <x v="12"/>
    <x v="47"/>
  </r>
  <r>
    <n v="241778"/>
    <n v="2024"/>
    <n v="1013594595"/>
    <s v="JOHANNA ANDREA CAMARGO CASTRO"/>
    <s v="AR Cundinamarca"/>
    <s v="Bogotá"/>
    <s v="ACOMPAñAR A LA DEFENSORA DEL PUEBLO A SESIóN DEPARTAMENTAL DE LA CIPRAT."/>
    <d v="2024-10-12T00:00:00"/>
    <d v="2024-10-12T00:00:00"/>
    <x v="0"/>
    <x v="48"/>
  </r>
  <r>
    <n v="241714"/>
    <n v="2024"/>
    <n v="69009031"/>
    <s v="PAOLA ANDREA MESIAS BRAVO"/>
    <s v="AR  Putumayo"/>
    <s v="Mocoa"/>
    <s v="PARTICIPAR EN EL CIPRAT DEL MUNICIPIO DE PUERTO GUZMáN"/>
    <d v="2024-10-08T00:00:00"/>
    <d v="2024-10-08T00:00:00"/>
    <x v="1"/>
    <x v="49"/>
  </r>
  <r>
    <n v="241714"/>
    <n v="2024"/>
    <n v="1070327370"/>
    <s v="NIETO PIRAQUIVE NESTOR HERNANDO"/>
    <s v="Contratista AR Putumayo"/>
    <s v="Mocoa"/>
    <s v="PARTICIPAR EN EL CIPRAT DEL MUNICIPIO DE PUERTO GUZMáN"/>
    <d v="2024-10-08T00:00:00"/>
    <d v="2024-10-08T00:00:00"/>
    <x v="1"/>
    <x v="49"/>
  </r>
  <r>
    <n v="241824"/>
    <n v="2024"/>
    <n v="1094915543"/>
    <s v="VILLEGAS DIAZ JORGE IVAN"/>
    <s v="AR Quindío"/>
    <s v="Armenia"/>
    <s v="PARTICIPACIóN MESA DE TRABAJO CON COMUNIDAD INDíGENA DEL PUEBLO EMBERA CHAMI. LA PRESENTE COMISIóN ES CON EL PROPóSITO DE PARTICIPACIóN MESA DE TRABAJO CON COMUNIDAD INDíGENA DEL PUEBLO EMBERA C"/>
    <d v="2024-10-08T00:00:00"/>
    <d v="2024-10-08T00:00:00"/>
    <x v="15"/>
    <x v="50"/>
  </r>
  <r>
    <n v="241806"/>
    <n v="2024"/>
    <n v="12616851"/>
    <s v="JACOB SEGUNDO GUTIÉRREZ BUELVAS"/>
    <s v="AR Magdalena"/>
    <s v="Santa Marta"/>
    <s v="ATENEDER OFICIO COMISORIO DEL REGIONAL PARA SISTENCIA A CONSEJO DE SEGURIDAD AMPLIADO PRESENCIA DEFENSORIAL POR CONVOCATORIA EXTRAORDINARIA DE ALCALDIA ZONA BANANERA, MAGDALENA"/>
    <d v="2024-10-08T00:00:00"/>
    <d v="2024-10-08T00:00:00"/>
    <x v="13"/>
    <x v="51"/>
  </r>
  <r>
    <n v="241912"/>
    <n v="2024"/>
    <n v="12616851"/>
    <s v="JACOB SEGUNDO GUTIÉRREZ BUELVAS"/>
    <s v="AR Magdalena"/>
    <s v="Santa Marta"/>
    <s v="ASISTENCIA CONSEJO DE SEGURIDAD AMPLIADO LA ALCLADIA DE ZONA BANANERA CONVOCA AL EVENTO Y EL REGIONAL COMISIONA AL PROFESIONAL ANALISTA DEL S.A.T.."/>
    <d v="2024-10-11T00:00:00"/>
    <d v="2024-10-11T00:00:00"/>
    <x v="13"/>
    <x v="51"/>
  </r>
  <r>
    <n v="241940"/>
    <n v="2024"/>
    <n v="16637394"/>
    <s v="CARLOS MANUEL SALAZAR BERNAL"/>
    <s v="AR Valle"/>
    <s v="Cali"/>
    <s v="REUNIONES CON FISCALES QUE TIENEN INVESTIGACIONES SOBRE ORDEN PUBLICO EN CENTRO Y NORTE DEL VALLE, TODAS CON AT EN MONITOREO, CONOCER AVANCE Y PRECISIóN JUDICIAL SOBRE DINáMICAS DE VIOLENCIA EN AMBAS CORDILLERAS Y NORTE DEL VALLE"/>
    <d v="2024-10-17T00:00:00"/>
    <d v="2024-10-17T00:00:00"/>
    <x v="4"/>
    <x v="52"/>
  </r>
  <r>
    <n v="241939"/>
    <n v="2024"/>
    <n v="16637394"/>
    <s v="CARLOS MANUEL SALAZAR BERNAL"/>
    <s v="AR Valle"/>
    <s v="Cali"/>
    <s v="DESARROLLAR ESTRATEGIA PROTECCIóN POR PRESENCIA Y EVALUAR CUAL ES LA ACTUAL CONDICIóN DE SEGURIDAD EN EL TERRITORIO REUNIONES CON LIDERES Y SERVIDORES PúBLICOS. VIAJE EN COMPAñíA DE LOS COLEGAS LUIS OSORIO Y EL CONDUCTOR JULIáN ORTE"/>
    <d v="2024-10-16T00:00:00"/>
    <d v="2024-10-16T00:00:00"/>
    <x v="4"/>
    <x v="15"/>
  </r>
  <r>
    <n v="241996"/>
    <n v="2024"/>
    <n v="1129365015"/>
    <s v="MENA VALENCIA MARISELA"/>
    <s v="AR Chocó"/>
    <s v="Quibdó"/>
    <s v="REALIZAR VERIFICACIóN Y ATENCIóN ESPECIALIZADA URGENTE A COMUNIDADES CONFINADAS Y DESPLAZADAS POR COMBATES SE REQUIERE URGENTE ATENDER LA EMERGENCIA HUMANITARIA Y MONITOREAR LA SITUACIóN DE RIESGO"/>
    <d v="2024-10-11T00:00:00"/>
    <d v="2024-10-12T00:00:00"/>
    <x v="0"/>
    <x v="53"/>
  </r>
  <r>
    <s v="241909"/>
    <n v="2024"/>
    <n v="79685728"/>
    <s v="RAMIREZ CARDONA LUIS FERNANDO"/>
    <s v="Ana lista Regional Bogotá"/>
    <s v="Bogotá"/>
    <s v="ACOMPAñAMIENTO A LA UBPD, EN ACCIONES DE PROSPECCIóN CON FINES DE RECUPERACIóN EN EL CEMENTERIO VEREDAL DE EL ARROZ SEGUIMIENTO A LA AT 005 DE 2023, ENTENDIENDO LA SITUACIóN DE RIESGO PRESENTADA EN LOS DOS úLTIMOS MESES"/>
    <d v="2024-10-15T00:00:00"/>
    <d v="2024-10-18T00:00:00"/>
    <x v="3"/>
    <x v="31"/>
  </r>
  <r>
    <n v="242028"/>
    <n v="2024"/>
    <n v="29676919"/>
    <s v="ELIZABETH ESCOBAR ESCOBAR"/>
    <s v="AR Valle"/>
    <s v="Cali"/>
    <s v="PARTICIPAR EN ENCUENTRO CON GOBIERNO NACIONAL EN EL MARCO DE LA MESA DE DIáLOGO DEL NORTE DEL CAUCA,"/>
    <d v="2024-10-11T00:00:00"/>
    <d v="2024-10-11T00:00:00"/>
    <x v="6"/>
    <x v="23"/>
  </r>
  <r>
    <s v="242040"/>
    <n v="2024"/>
    <n v="5519164"/>
    <s v="CARLOS PALLARES RINCÓN"/>
    <s v="PROYECTO MPTF Analista Regional Ocaña"/>
    <s v="Ocaña"/>
    <s v="PARTICIPAR EN LA MESA TéCNICA INTERINSTITUCIONAL DE HACARí RELACIONADA CON LA POLíTICA ANTI DROGAS."/>
    <d v="2024-10-17T00:00:00"/>
    <d v="2024-10-17T00:00:00"/>
    <x v="5"/>
    <x v="54"/>
  </r>
  <r>
    <s v="241981"/>
    <n v="2024"/>
    <n v="4614796"/>
    <s v="ANDRADE SOLANO JAIRO ANDRES"/>
    <s v="Analista regional Huila"/>
    <s v="Neiva"/>
    <s v="SEGUIMIENTO HECHOS DE CONSUMACIóN DE LA AT 016-19."/>
    <d v="2024-10-17T00:00:00"/>
    <d v="2024-10-17T00:00:00"/>
    <x v="12"/>
    <x v="29"/>
  </r>
  <r>
    <s v="242224"/>
    <n v="2024"/>
    <n v="1070327370"/>
    <s v="NIETO PIRAQUIVE NESTOR HERNANDO"/>
    <s v="Contratista AR Putumayo"/>
    <s v="Mocoa"/>
    <s v="MISIóN DE MONITOREO Y VERIFICACIóN DE ESCENARIOS DE RIESGO Y CONDUCTAS VULNERATORIAS EN EL MUNICIPIO DE PUERTO LEGUIZA"/>
    <d v="2024-10-21T00:00:00"/>
    <d v="2024-10-23T00:00:00"/>
    <x v="1"/>
    <x v="43"/>
  </r>
  <r>
    <s v="242337"/>
    <n v="2024"/>
    <n v="18224382"/>
    <s v="HERNANDEZ TRIANA JOSE RAMIRO"/>
    <s v="Funcionario Guaviare Direcciones Nacionales"/>
    <s v="San Jose de Guaviare"/>
    <s v=" REALIZAR ACOMPAñAMIENTO Y MONITOREO A LA COMUNIDAD DE LA VEREDA LA PAZ, QUE AL PARECER ESTA SIENDO AFECTADA PO"/>
    <d v="2024-10-18T00:00:00"/>
    <d v="2024-10-19T00:00:00"/>
    <x v="16"/>
    <x v="55"/>
  </r>
  <r>
    <s v="242339"/>
    <n v="2024"/>
    <n v="12616851"/>
    <s v="JACOB SEGUNDO GUTIÉRREZ BUELVAS"/>
    <s v="AR Magdalena"/>
    <s v="Santa Marta"/>
    <s v="ACOMPAñAMIENTO EN APOYO AL DEFENSOR REGIONAL MAGDALENA EN CONSEJO DE SEGURIDAD EXTRAORDINARIO INTERDEPARTAMENTAL"/>
    <d v="2024-10-19T00:00:00"/>
    <d v="2024-10-19T00:00:00"/>
    <x v="9"/>
    <x v="56"/>
  </r>
  <r>
    <s v="242338"/>
    <n v="2024"/>
    <n v="4614796"/>
    <s v="ANDRADE SOLANO JAIRO ANDRES"/>
    <s v="Analista regional Huila"/>
    <s v="Neiva"/>
    <s v="SEGUIMIENTO A SITUACIóN DE RIESGOS POR RIESGO DE VIOLACIóN DE DERECHOS A LAS COMUNIDADES INDíGENA Y MEST"/>
    <d v="2024-10-24T00:00:00"/>
    <d v="2024-10-24T00:00:00"/>
    <x v="12"/>
    <x v="57"/>
  </r>
  <r>
    <s v="242341"/>
    <n v="2024"/>
    <n v="4614796"/>
    <s v="ANDRADE SOLANO JAIRO ANDRES"/>
    <s v="Analista regional Huila"/>
    <s v="Neiva"/>
    <s v="SEGUIMIENTO A SITUACIóN DE RIESGOS POR RIESGO DE VIOLACIóN DE DERECHOS A LAS COMUNIDADES."/>
    <d v="2024-10-26T00:00:00"/>
    <d v="2024-10-26T00:00:00"/>
    <x v="12"/>
    <x v="57"/>
  </r>
  <r>
    <s v="242439"/>
    <n v="2024"/>
    <n v="16637394"/>
    <s v="CARLOS MANUEL SALAZAR BERNAL"/>
    <s v="AR Valle"/>
    <s v="Cali"/>
    <s v="ESTRATEGIA PROTECCIóN POR PRESENCIA ANTE EMERGENCIA HUMANITARIA POR DESPLAZAMIENTO MASIVO DE INDíGENAS"/>
    <d v="2024-10-21T00:00:00"/>
    <d v="2024-10-21T00:00:00"/>
    <x v="4"/>
    <x v="58"/>
  </r>
  <r>
    <s v="242508"/>
    <n v="2024"/>
    <n v="80241095"/>
    <s v="CARLOS ANDRÉS GUEVARA JIMÉNEZ"/>
    <s v="Profesional Especializado  grado 19"/>
    <s v="Bogotá"/>
    <s v="PARTICIPACIóN EVENTO “DIáLOGO REGIONAL: DERECHO A DEFENDER DERECHOS EN AMéRICA LATINA Y EL CARIBE”"/>
    <d v="2024-10-28T00:00:00"/>
    <d v="2024-10-29T00:00:00"/>
    <x v="14"/>
    <x v="59"/>
  </r>
  <r>
    <s v="242373"/>
    <n v="2024"/>
    <n v="80009778"/>
    <s v="TELLEZ RIVERA GEMERZON ARLEY"/>
    <s v="Asesor Seguimiento"/>
    <s v="Bogotá"/>
    <s v="“TALLER RUTA DE ATENCIóN A VíCTIMAS DEL CONFLICTO ARMADO EN COLOMBIA CON ESPECIAL éNFASIS EN: VíCTIMAS DE ARTEFACT"/>
    <d v="2024-10-24T00:00:00"/>
    <d v="2024-10-26T00:00:00"/>
    <x v="11"/>
    <x v="25"/>
  </r>
  <r>
    <s v="242498"/>
    <n v="2024"/>
    <n v="64479664"/>
    <s v="PATERNINA LLANOS GISEL LILIANA"/>
    <s v="Funcionaria ATQ Regional Bolívar"/>
    <s v="Cartagena"/>
    <s v="ASISTIR A SESIóN CIPRAT"/>
    <d v="2024-10-24T00:00:00"/>
    <d v="2024-10-24T00:00:00"/>
    <x v="14"/>
    <x v="60"/>
  </r>
  <r>
    <s v=" 242548"/>
    <n v="2024"/>
    <n v="4614796"/>
    <s v="ANDRADE SOLANO JAIRO ANDRES"/>
    <s v="Analista regional Huila"/>
    <s v="Neiva"/>
    <s v="SEGUIMIENTO HECHOS DE CONSUMACIóN DE LA AT 025-22  ARTICULACIóN INSTITUCIONAL, INSUMO PARA INFORME DE SEGUIMIENTO"/>
    <d v="2024-10-29T00:00:00"/>
    <d v="2024-10-29T00:00:00"/>
    <x v="12"/>
    <x v="42"/>
  </r>
  <r>
    <s v="242622"/>
    <n v="2024"/>
    <n v="52930739"/>
    <s v="DIANA CAROLINA CANIZALES"/>
    <s v="AR Caquetá"/>
    <s v="Florencia"/>
    <s v=" PARTICIPAR EN EL SUBCOMITé DE PREVENCIóN Y PROTECCIóN DE CAQUETá. HACER SEGUIMIENTO A.T.023-24."/>
    <d v="2024-10-29T00:00:00"/>
    <d v="2024-10-29T00:00:00"/>
    <x v="2"/>
    <x v="33"/>
  </r>
  <r>
    <s v="242709"/>
    <n v="2024"/>
    <n v="79330118"/>
    <s v="JUAN CARLOS GAMBOA MARTÍNEZ"/>
    <s v="AR Cesar"/>
    <s v="Valledupar"/>
    <s v="ACOPIAR INFORMACIóN SOBRE PRESENCIA Y ACTIVIDAD DE GRUPOS ARMADOS ILEGALES Y SUS IMPACTOS EN LOS DDHH DE LA POBLACIóN."/>
    <d v="2024-11-06T00:00:00"/>
    <d v="2024-11-07T00:00:00"/>
    <x v="17"/>
    <x v="61"/>
  </r>
  <r>
    <s v="242624"/>
    <n v="2024"/>
    <n v="60370549"/>
    <s v="MARTHA LUCIA TORRES SIERRA"/>
    <s v="AR  Ocaña"/>
    <s v="Ocaña"/>
    <s v="ADELANTAR MONITOREO Y VERIFICACION DE RIESGO DE VULNERACION DE DDHH DE NNA- RIO DE ORO"/>
    <d v="2024-10-30T00:00:00"/>
    <d v="2024-10-30T00:00:00"/>
    <x v="5"/>
    <x v="62"/>
  </r>
  <r>
    <s v="242812"/>
    <n v="2024"/>
    <n v="6890208"/>
    <s v="JAIRO MANUEL LAMADRID IBAÑEZ"/>
    <s v="AR Córdoba"/>
    <s v="Montería"/>
    <s v="VERIFICAR POSIBLES AFECTACIONES A LOS DERECHOS HUMANOS Y AL DIH PARA ACTUALIZAR ESCENARIO DE RIESGO AT N 015-22"/>
    <d v="2024-10-31T00:00:00"/>
    <d v="2024-11-01T00:00:00"/>
    <x v="8"/>
    <x v="63"/>
  </r>
  <r>
    <s v="242838"/>
    <n v="2024"/>
    <n v="16637394"/>
    <s v="CARLOS MANUEL SALAZAR BERNAL"/>
    <s v="AR Valle"/>
    <s v="Cali"/>
    <s v="RECABAR INFORMACIóN QUE PERMITA MANTENER ACTUALIZADO EL ESCENARIO DE RIESGO DE LA AT 005-24DESARROLLAR PRINCIPIO PROTECCIóN POR PRESENCIA Y REUNION CON CONSEJO COMUNITARIO TIMBA; IGUAL CON PONAL ROBLES"/>
    <d v="2024-11-01T00:00:00"/>
    <d v="2024-11-01T00:00:00"/>
    <x v="4"/>
    <x v="15"/>
  </r>
  <r>
    <s v="242868"/>
    <n v="2024"/>
    <n v="10385912"/>
    <s v="JESUS ALBERTO SANDOVAL ANGULO"/>
    <s v="Asesora Defensoría del Pueblo Regional Valle del Cauca"/>
    <s v="Cali"/>
    <s v="REALIZAR SEGUIMIENTO Y MONITOREO POR EL ESCENARIO DE PLAYA ADVERTIDO EN LA AT 039 DE 2023"/>
    <d v="2024-10-30T00:00:00"/>
    <d v="2024-11-01T00:00:00"/>
    <x v="4"/>
    <x v="64"/>
  </r>
  <r>
    <s v="242922"/>
    <n v="2024"/>
    <n v="1128048860"/>
    <s v="DELAPUENTE QUIROZ MILDRETH"/>
    <s v="Contratista AR Sur de Bolivar"/>
    <s v="Magangué"/>
    <s v="Reunión solicitada por representantes de la Asociación Ganadera de Mompox, para situaciones de riesgo que se vienen presentando en amenazas, intimidaciones y seguridad.,"/>
    <d v="2024-10-31T00:00:00"/>
    <d v="2024-10-31T00:00:00"/>
    <x v="14"/>
    <x v="65"/>
  </r>
  <r>
    <s v="242670"/>
    <n v="2024"/>
    <n v="5758585"/>
    <s v="DAVILA BENAVIDES NILSON"/>
    <s v="Contratista AR Magdalena Medio"/>
    <s v="Barrancabermeja"/>
    <s v="REALIZAR LABORES DE MONITOREO SOBRE SITUACIONES DE AMENAZAS A LíDERES DE LAS COMUNIDADES DE PUERTO PARRA, LANDáZURI Y"/>
    <d v="2024-11-06T00:00:00"/>
    <d v="2024-11-08T00:00:00"/>
    <x v="18"/>
    <x v="66"/>
  </r>
  <r>
    <s v="242962"/>
    <n v="2024"/>
    <n v="12830985"/>
    <s v="YEPEZ SEVILLANO JORGE WASHINGTON"/>
    <s v="Analista Nacional Macro region Suroccidente"/>
    <s v="Bogotá"/>
    <s v="MONITOREO ESCENARIO DE RIESGO EN EL MARCO DE LA ALERTA TEMPRANA 030 DE 2022 - (TRATA DE PERSONAS EN EL TERRITORI"/>
    <d v="2024-10-04T00:00:00"/>
    <d v="2024-10-08T00:00:00"/>
    <x v="7"/>
    <x v="67"/>
  </r>
  <r>
    <s v="243009 "/>
    <n v="2024"/>
    <n v="53011789"/>
    <s v="SANCHEZ AMAYA SONIA PATRICIA"/>
    <s v="AR Cundinamarca"/>
    <s v="Bogotá"/>
    <s v="Acopiar elementos de análisis para la actualización del escenario de riesgo identificado en el municipio de Barrancomina"/>
    <d v="2024-11-13T00:00:00"/>
    <d v="2024-11-16T00:00:00"/>
    <x v="19"/>
    <x v="68"/>
  </r>
  <r>
    <s v="243060"/>
    <n v="2024"/>
    <n v="16637394"/>
    <s v="CARLOS MANUEL SALAZAR BERNAL"/>
    <s v="AR Valle"/>
    <s v="Cali"/>
    <s v="DESARROLLAR LA ESTRATEGIA DE PROTECCION POR PRESENCIA Y SOSTENER UNA REUNION CON LIDERES DEL RESGUARDO"/>
    <d v="2024-11-06T00:00:00"/>
    <d v="2024-11-06T00:00:00"/>
    <x v="4"/>
    <x v="69"/>
  </r>
  <r>
    <s v="243055"/>
    <n v="2024"/>
    <n v="4614796"/>
    <s v="ANDRADE SOLANO JAIRO ANDRES"/>
    <s v="Analista regional Huila"/>
    <s v="Neiva"/>
    <s v="SEGUIMIENTO HECHOS DE CONSUMACIóN DE LA AT 016-19."/>
    <d v="2024-11-07T00:00:00"/>
    <d v="2024-11-07T00:00:00"/>
    <x v="12"/>
    <x v="29"/>
  </r>
  <r>
    <s v="243072"/>
    <n v="2024"/>
    <n v="10385912"/>
    <s v="JESUS ALBERTO SANDOVAL ANGULO"/>
    <s v="Asesora Defensoría del Pueblo Regional Valle del Cauca"/>
    <s v="Cali"/>
    <s v="SEGUIMIENTO Y MONITOREO AL ESCENARIO DE RIESGO ADVERTIDO PARA LA COSTA CAUCANA EN LA AT 0033"/>
    <d v="2024-11-12T00:00:00"/>
    <d v="2024-11-15T00:00:00"/>
    <x v="6"/>
    <x v="70"/>
  </r>
  <r>
    <s v="243046"/>
    <n v="2024"/>
    <n v="52182670"/>
    <s v="CLAUDIA CHAPARRO PINZÓN"/>
    <s v="AR Antioquia"/>
    <s v="Medellín"/>
    <s v="REALIZAR LABOR DE VERIFICACIóN EN AMALFI, PARA AVANZAR EN INFORME DE SEGUIMIENTO DE LA AT NO.023-22"/>
    <d v="2024-11-24T00:00:00"/>
    <d v="2024-11-27T00:00:00"/>
    <x v="20"/>
    <x v="71"/>
  </r>
  <r>
    <s v="243109"/>
    <n v="2024"/>
    <n v="19366211"/>
    <s v="LUIS HERNANDO JEREZ SALAS"/>
    <s v="AR Casanare"/>
    <s v="Yopal"/>
    <s v="VERIFIAR ACTORES ARMADOS EN TERRITORIO - COMBATES - SECUESTRO-AMENAZAS-DESPLAZAMIENTO FORZADO-ARTEFACTOS EXPLOSI"/>
    <d v="2024-11-12T00:00:00"/>
    <d v="2024-11-14T00:00:00"/>
    <x v="11"/>
    <x v="72"/>
  </r>
  <r>
    <s v=" 243140"/>
    <n v="2024"/>
    <n v="63437006"/>
    <s v="YENITH ORTEGÓN BARRERA"/>
    <s v="AR Santander"/>
    <s v="Bucaramanga"/>
    <s v="MONITOREO Y SEGUIMIENTO A LA SITUACIóN DE RIESGO DE LA COMUNIDAD RESIDENTE EN LOS CORREGIMIENTOS CEDROS Y PEDREGOSA."/>
    <d v="2024-11-08T00:00:00"/>
    <d v="2024-11-08T00:00:00"/>
    <x v="5"/>
    <x v="39"/>
  </r>
  <r>
    <s v="243037"/>
    <n v="2024"/>
    <n v="79655804"/>
    <s v="DEISSON MARIÑO GÓMEZ"/>
    <s v="AR Arauca"/>
    <s v="Arauca"/>
    <s v=" MONITOREAR IN SITU LAS DINáMICAS DEL CONFLICTO ARMADO Y SU AFECTACIóN A LA POBL. CIVIL EN ESE MPIO."/>
    <d v="2024-11-28T00:00:00"/>
    <d v="2024-11-29T00:00:00"/>
    <x v="21"/>
    <x v="73"/>
  </r>
  <r>
    <s v="243285"/>
    <n v="2024"/>
    <n v="60370549"/>
    <s v="MARTHA LUCIA TORRES SIERRA"/>
    <s v="AR  Ocaña"/>
    <s v="Ocaña"/>
    <s v="ADELANTAR MONITOREO SITUACION DE RIESGO LIDERES Y DEFENSORES DDHH CON OCASION AL CONFLICTO ARMADO."/>
    <d v="2024-11-12T00:00:00"/>
    <d v="2024-11-12T00:00:00"/>
    <x v="5"/>
    <x v="74"/>
  </r>
  <r>
    <s v="243307"/>
    <n v="2024"/>
    <n v="1130616312"/>
    <s v="BARONA VALLEJO LAURA"/>
    <s v="Analista Nacional SAT Macroregion Caribe"/>
    <s v="Bogotá"/>
    <s v="CIPRAT"/>
    <d v="2024-11-14T00:00:00"/>
    <d v="2024-11-15T00:00:00"/>
    <x v="18"/>
    <x v="75"/>
  </r>
  <r>
    <s v="243459 "/>
    <n v="2024"/>
    <n v="13494432"/>
    <s v="JUAN JOSÉ GABRIEL LUNA CONDE"/>
    <s v="Asesor Nacional Área Proyección Social - SAT"/>
    <s v="Bogotá"/>
    <s v="CONSTATACION"/>
    <d v="2024-11-21T00:00:00"/>
    <d v="2024-11-22T00:00:00"/>
    <x v="21"/>
    <x v="76"/>
  </r>
  <r>
    <s v="243502"/>
    <n v="2024"/>
    <n v="6890208"/>
    <s v="JAIRO MANUEL LAMADRID IBAÑEZ"/>
    <s v="AR Córdoba"/>
    <s v="Montería"/>
    <s v="VERIFICAR POSIBLES AFECTACIONES A LOS DERECHOS HUMANOS Y AL DIH ZONA ADVERTIDA AT 015-22"/>
    <d v="2024-11-14T00:00:00"/>
    <d v="2024-11-14T00:00:00"/>
    <x v="8"/>
    <x v="77"/>
  </r>
  <r>
    <s v="243569"/>
    <n v="2024"/>
    <n v="16637394"/>
    <s v="CARLOS MANUEL SALAZAR BERNAL"/>
    <s v="AR Valle"/>
    <s v="Cali"/>
    <s v="VERIFICAR NUEVA INCURSION EGC EN CAñON DE GARRAPATAS; SITUACION EN CORREGIMIENTOS ALEDAñOS; PROTECCION POR PRESENCIA"/>
    <d v="2024-11-15T00:00:00"/>
    <d v="2024-11-16T00:00:00"/>
    <x v="4"/>
    <x v="5"/>
  </r>
  <r>
    <s v="243558"/>
    <n v="2024"/>
    <n v="4614796"/>
    <s v="ANDRADE SOLANO JAIRO ANDRES"/>
    <s v="Analista regional Huila"/>
    <s v="Neiva"/>
    <s v="SEGUIMIENTO A LA AT 022-24"/>
    <d v="2024-12-16T00:00:00"/>
    <d v="2024-12-16T00:00:00"/>
    <x v="12"/>
    <x v="78"/>
  </r>
  <r>
    <s v="243575"/>
    <n v="2024"/>
    <n v="69009031"/>
    <s v="PAOLA ANDREA MESIAS BRAVO"/>
    <s v="AR  Putumayo"/>
    <s v="Mocoa"/>
    <s v="REALIZAR MONITOREO A LOS ESCENARIOS DE RIESGO ADVERTIDOS EN A AT 001-2021"/>
    <d v="2024-11-28T00:00:00"/>
    <d v="2024-11-30T00:00:00"/>
    <x v="1"/>
    <x v="49"/>
  </r>
  <r>
    <s v="243575"/>
    <n v="2024"/>
    <n v="1070327370"/>
    <s v="NIETO PIRAQUIVE NESTOR HERNANDO"/>
    <s v="Contratista AR Putumayo"/>
    <s v="Mocoa"/>
    <s v="REALIZAR MONITOREO A LOS ESCENARIOS DE RIESGO ADVERTIDOS EN A AT 001-2022"/>
    <d v="2024-11-28T00:00:00"/>
    <d v="2024-11-30T00:00:00"/>
    <x v="1"/>
    <x v="49"/>
  </r>
  <r>
    <s v="243611"/>
    <n v="2024"/>
    <n v="20739909"/>
    <s v="SANDRA LILIANA ROJAS GOMEZ"/>
    <s v="AR Boyacá"/>
    <s v="Tunja"/>
    <s v="HACER SEGUIMIENTO A LA EVOLUCIóN DEL ESCENARIO DE RIESGO DE LA AT019 DE 2024"/>
    <d v="2024-11-18T00:00:00"/>
    <d v="2024-11-18T00:00:00"/>
    <x v="10"/>
    <x v="79"/>
  </r>
  <r>
    <s v="243737"/>
    <n v="2024"/>
    <n v="35589215"/>
    <s v="LEIDYS CRISTIANA RAMÍREZ MURILLO"/>
    <s v="Contratista SAT Seguimiento"/>
    <s v="Bogotá"/>
    <s v="Constatacion Realizar la actualización del escenario de riesgo de la AT 001-2022"/>
    <d v="2024-11-25T00:00:00"/>
    <d v="2024-11-28T00:00:00"/>
    <x v="4"/>
    <x v="80"/>
  </r>
  <r>
    <s v="243708"/>
    <n v="2024"/>
    <n v="18224382"/>
    <s v="HERNANDEZ TRIANA JOSE RAMIRO"/>
    <s v="Funcionario Guaviare Direcciones Nacionales"/>
    <s v="San Jose de Guaviare"/>
    <s v=" MONITOREAR SITUACIóN DE DH REGIóN DEL RIO INíRIDA VEREDA LA PAZ, Y BRINDAR ACOMPAñAMIENTO A DOCENTES, E"/>
    <d v="2024-11-21T00:00:00"/>
    <d v="2024-11-22T00:00:00"/>
    <x v="16"/>
    <x v="81"/>
  </r>
  <r>
    <s v="243760"/>
    <n v="2024"/>
    <n v="52930739"/>
    <s v="DIANA CAROLINA CANIZALES"/>
    <s v="AR Caquetá"/>
    <s v="Florencia"/>
    <s v="REVISAR SITUACIóN DE RIESGO DE POBLACIóN CIVIL EN EL áREA DEL RíO CAQUETá. HACER SEGUIMIENTO A A.T.007"/>
    <d v="2024-11-25T00:00:00"/>
    <d v="2024-11-28T00:00:00"/>
    <x v="2"/>
    <x v="82"/>
  </r>
  <r>
    <s v="243739"/>
    <n v="2024"/>
    <n v="13093309"/>
    <s v="DIAZ DELGADO HECTOR LEONEL"/>
    <s v="AR Nariño"/>
    <s v="Pasto"/>
    <s v="VERIFICAR SITUACIÓN DE RIESGO A MINEROS DE ARENA POR PRESUNTA INGRESO DE UN GRUPO ARMADO EN LA ZONA"/>
    <d v="2024-11-20T00:00:00"/>
    <d v="2024-11-20T00:00:00"/>
    <x v="7"/>
    <x v="83"/>
  </r>
  <r>
    <s v="243767"/>
    <n v="2024"/>
    <n v="16637394"/>
    <s v="CARLOS MANUEL SALAZAR BERNAL"/>
    <s v="AR Valle"/>
    <s v="Cali"/>
    <s v="SE BUSCA DETERMINAR LA ACTUAL EXPANSION TERRITORIAL DEL EGC Y EL SURGIMIENTO DE UN NUEVO GRUPO PARA ENFRENTARLOS"/>
    <d v="2024-11-26T00:00:00"/>
    <d v="2024-11-29T00:00:00"/>
    <x v="4"/>
    <x v="84"/>
  </r>
  <r>
    <s v="243836"/>
    <n v="2024"/>
    <n v="16637394"/>
    <s v="CARLOS MANUEL SALAZAR BERNAL"/>
    <s v="AR Valle"/>
    <s v="Cali"/>
    <s v="CIPRAT"/>
    <d v="2024-11-20T00:00:00"/>
    <d v="2024-11-20T00:00:00"/>
    <x v="4"/>
    <x v="52"/>
  </r>
  <r>
    <s v="243850"/>
    <n v="2024"/>
    <n v="52764777"/>
    <s v="MONICA PRECIADO"/>
    <s v="Contratista Regional Putumayo"/>
    <s v="Mocoa"/>
    <s v="MONITOREO DE VULNERACIóN DE DHH, RIESGO DE TRATA DE PERSONAS EN EL TERRITORIO Y TRáFICO DE MIGRANTES."/>
    <d v="2024-12-02T00:00:00"/>
    <d v="2024-12-06T00:00:00"/>
    <x v="1"/>
    <x v="1"/>
  </r>
  <r>
    <s v="243850"/>
    <n v="2024"/>
    <n v="1061700827"/>
    <s v="RAMIREZ VALERO ADRIANA MARIA"/>
    <s v="PROYECTO MPTF Analista Regional Meta"/>
    <s v="Villavicencio"/>
    <s v="MONITOREO DE VULNERACIóN DE DHH, RIESGO DE TRATA DE PERSONAS EN EL TERRITORIO Y TRáFICO DE MIGRANTES."/>
    <d v="2024-12-02T00:00:00"/>
    <d v="2024-12-06T00:00:00"/>
    <x v="1"/>
    <x v="1"/>
  </r>
  <r>
    <s v="243868"/>
    <n v="2024"/>
    <n v="20739909"/>
    <s v="SANDRA LILIANA ROJAS GOMEZ"/>
    <s v="AR Boyacá"/>
    <s v="Tunja"/>
    <s v="Capacitar a Personeria, Alcaldía, Policía, docentes, rectores, líderes en sistema de alertas tempranas"/>
    <d v="2024-11-25T00:00:00"/>
    <d v="2024-11-25T00:00:00"/>
    <x v="10"/>
    <x v="85"/>
  </r>
  <r>
    <s v="243889"/>
    <n v="2024"/>
    <n v="1128048860"/>
    <s v="DELAPUENTE QUIROZ MILDRETH"/>
    <s v="Contratista AR Sur de Bolivar"/>
    <s v="Magangué"/>
    <s v="Convocatoria jornada de fortalecimiento institucional presencial en el marco de la Alerta Temprana 025 de 2020 proferida por la DP"/>
    <d v="2024-11-20T00:00:00"/>
    <d v="2024-11-21T00:00:00"/>
    <x v="14"/>
    <x v="65"/>
  </r>
  <r>
    <s v="244003"/>
    <n v="2024"/>
    <n v="1015399244"/>
    <s v="GARZON MORENO DANIEL ANTONIO"/>
    <s v="AN Macroreión Nororiente"/>
    <s v="Bogotá"/>
    <s v=" PARTICIPACIóN FORO DE DDHH CON LíDERES, LIDERESAS Y POBLACIóN CIVIL PARA ABORDAR LAS DINáMICAS ACTUALES DEL"/>
    <d v="2024-11-28T00:00:00"/>
    <d v="2024-11-30T00:00:00"/>
    <x v="20"/>
    <x v="86"/>
  </r>
  <r>
    <s v="243843"/>
    <n v="2024"/>
    <n v="10385912"/>
    <s v="JESUS ALBERTO SANDOVAL ANGULO"/>
    <s v="Asesora Defensoría del Pueblo Regional Valle del Cauca"/>
    <s v="Cali"/>
    <s v="MISIóN DE SEGUIMIENTO Y MONITOREO AL ESCENARIO ADVERTIDO EN LA AT039, POR HECHOS RESIENTES DE ALTERACIóN DEL OR PUBLIC"/>
    <d v="2024-11-25T00:00:00"/>
    <d v="2024-11-28T00:00:00"/>
    <x v="4"/>
    <x v="64"/>
  </r>
  <r>
    <s v="244024"/>
    <n v="2024"/>
    <n v="16637394"/>
    <s v="CARLOS MANUEL SALAZAR BERNAL"/>
    <s v="AR Valle"/>
    <s v="Cali"/>
    <s v="VERIFICAR ACTUAL SITUACIóN DE ORDEN PUBLICO EN AMBOS MUNICIPIOS QUE CUENTAN CON AT VIGENTES"/>
    <d v="2024-12-02T00:00:00"/>
    <d v="2024-12-03T00:00:00"/>
    <x v="4"/>
    <x v="87"/>
  </r>
  <r>
    <s v="243960"/>
    <n v="2024"/>
    <n v="1061730754"/>
    <s v="TOMBE CASTILLO MARIA CAMILA"/>
    <s v="AR Cauca"/>
    <s v="Popayán"/>
    <s v=" misión humanitaria escenario de riesgo AT 013-24 y Apoyar Jornada de Atención descentralizada"/>
    <d v="2024-11-26T00:00:00"/>
    <d v="2024-11-29T00:00:00"/>
    <x v="6"/>
    <x v="88"/>
  </r>
  <r>
    <s v="244084"/>
    <n v="2024"/>
    <n v="12616851"/>
    <s v="JACOB SEGUNDO GUTIÉRREZ BUELVAS"/>
    <s v="AR Magdalena"/>
    <s v="Santa Marta"/>
    <s v="PARTICIPACIóN EN CONSEJO DE SEGURIDAD Y COMITé DE ORDEN PúBLICO."/>
    <d v="2024-11-26T00:00:00"/>
    <d v="2024-11-26T00:00:00"/>
    <x v="13"/>
    <x v="89"/>
  </r>
  <r>
    <s v="244088"/>
    <n v="2024"/>
    <n v="69009031"/>
    <s v="PAOLA ANDREA MESIAS BRAVO"/>
    <s v="AR  Putumayo"/>
    <s v="Mocoa"/>
    <s v=" PARTICIPAR DE LA MISIóN CONJUNTA DE MONITOREO EN LOS MUNICIPIOS SAN MIGUEL, V GUAMUEZ Y ORITO"/>
    <d v="2024-12-02T00:00:00"/>
    <d v="2024-12-06T00:00:00"/>
    <x v="1"/>
    <x v="1"/>
  </r>
  <r>
    <s v="244136"/>
    <n v="2024"/>
    <n v="52182670"/>
    <s v="CLAUDIA CHAPARRO PINZÓN"/>
    <s v="AR Antioquia"/>
    <s v="Medellín"/>
    <s v="VERIFICACIóN DE DINáMICA EN VALDIVIA PARA RECAVAR INFORMACIóN QUE PERMITA AT DE INMINENCIA"/>
    <d v="2024-12-02T00:00:00"/>
    <d v="2024-12-04T00:00:00"/>
    <x v="20"/>
    <x v="90"/>
  </r>
  <r>
    <s v="244134"/>
    <n v="2024"/>
    <n v="19366211"/>
    <s v="LUIS HERNANDO JEREZ SALAS"/>
    <s v="AR Casanare"/>
    <s v="Yopal"/>
    <s v="ACOMPAñAMIENTO FAMILIA DE DIRIGENTE CíVICA DE LA VEREDA PLAN BRISAS, LIDA ROJAS, FUE HALLADA SIN VIDA EN INMEDIACIONES"/>
    <d v="2024-11-23T00:00:00"/>
    <d v="2024-11-23T00:00:00"/>
    <x v="11"/>
    <x v="91"/>
  </r>
  <r>
    <s v="244206"/>
    <n v="2024"/>
    <n v="13724439"/>
    <s v="MENESES ROJAS JOSE LUIS"/>
    <s v="Contratista SAT  Seguimiento"/>
    <s v="Bogotá"/>
    <s v="ACOMPAñAR A LA DEFENSORA DEL PUEBLO A LA MEGACIPRAT QUE SE ESTá ORGANIZANDO JUNTO CON EL MINISTERIO DEL INTERIOR PARA"/>
    <d v="2024-12-05T00:00:00"/>
    <d v="2024-12-07T00:00:00"/>
    <x v="6"/>
    <x v="23"/>
  </r>
  <r>
    <s v="244110"/>
    <n v="2024"/>
    <n v="64479664"/>
    <s v="PATERNINA LLANOS GISEL LILIANA"/>
    <s v="Funcionaria ATQ Regional Bolívar"/>
    <s v="Cartagena"/>
    <s v="ASISTIR A SOCIALIZACIóN E IMPULSO DEL PLAN ESTRATéGICO DE SEGURIDAD PARA LA POBLACIóN FIRMANTE DEL ACUERDO DE PAZ"/>
    <d v="2024-11-28T00:00:00"/>
    <d v="2024-11-29T00:00:00"/>
    <x v="14"/>
    <x v="92"/>
  </r>
  <r>
    <s v="244220"/>
    <n v="2024"/>
    <n v="76311603"/>
    <s v="SALAS LOPEZ RODOLFO JOSE MARIA"/>
    <s v="AR Cauca"/>
    <s v="Popayán"/>
    <s v="EN EL MARCO DE LA ASAMBLEA DE NASA CHACHA, SOCIALIZAR EL SAT Y MONITOREAR POSIBLES ESCENARIOS DE RIESGO NUEVOS"/>
    <d v="2024-11-29T00:00:00"/>
    <d v="2024-11-30T00:00:00"/>
    <x v="6"/>
    <x v="93"/>
  </r>
  <r>
    <s v="244221"/>
    <n v="2024"/>
    <n v="76311603"/>
    <s v="SALAS LOPEZ RODOLFO JOSE MARIA"/>
    <s v="AR Cauca"/>
    <s v="Popayán"/>
    <s v="MISION DE VERIFICACION Y EVALUACION DE ESCENARIOS DE RIESGO"/>
    <d v="2024-12-06T00:00:00"/>
    <d v="2024-12-06T00:00:00"/>
    <x v="6"/>
    <x v="94"/>
  </r>
  <r>
    <s v="244233"/>
    <n v="2024"/>
    <n v="64479664"/>
    <s v="PATERNINA LLANOS GISEL LILIANA"/>
    <s v="Funcionaria ATQ Regional Bolívar"/>
    <s v="Cartagena"/>
    <s v="ASISTIR AL VI DIáLOGO SOCIAL DE SEGURIDAD Y PAZ TERRITORIAL DE LOS MONTES DE MARíA (VI DSSPTMM)"/>
    <d v="2024-12-04T00:00:00"/>
    <d v="2024-12-04T00:00:00"/>
    <x v="14"/>
    <x v="92"/>
  </r>
  <r>
    <s v="244253"/>
    <n v="2024"/>
    <n v="79330118"/>
    <s v="JUAN CARLOS GAMBOA MARTÍNEZ"/>
    <s v="AR Cesar"/>
    <s v="Valledupar"/>
    <s v="PARTICIPAR EN EL ENCUENTRO DE EXPERIENCIAS DE MESAS TERRITORIALES DE GARANTíAS DEL CESAR, MAGDALENA Y LA GUAJIRA"/>
    <d v="2024-12-04T00:00:00"/>
    <d v="2024-12-06T00:00:00"/>
    <x v="13"/>
    <x v="95"/>
  </r>
  <r>
    <s v="244241"/>
    <n v="2024"/>
    <n v="20739909"/>
    <s v="SANDRA LILIANA ROJAS GOMEZ"/>
    <s v="AR Boyacá"/>
    <s v="Tunja"/>
    <s v="ASISTIR A CONSEJO DE SEGURIDAD EXTRAORDINARIO DEPARTAMENTAL EN EL QUE SE ABORDARá LA SITUACIóN DE ORDEN PúBL"/>
    <d v="2024-11-29T00:00:00"/>
    <d v="2024-11-29T00:00:00"/>
    <x v="10"/>
    <x v="96"/>
  </r>
  <r>
    <s v="244355"/>
    <n v="2024"/>
    <n v="93409165"/>
    <s v="EDGAR GOMEZ"/>
    <s v="Funcionario Regional Tolima"/>
    <s v="Ibagué"/>
    <s v="REALIZAR MONITOREO PARA PROYECCIóN DE AT DE INMINENCIA POR PRESENCIA DE GRUPOS ARMADOS"/>
    <d v="2024-12-04T00:00:00"/>
    <d v="2024-12-07T00:00:00"/>
    <x v="22"/>
    <x v="97"/>
  </r>
  <r>
    <s v="244370"/>
    <n v="2024"/>
    <n v="64584694"/>
    <s v="RAMOS FAYAD SULMA JUDITH"/>
    <s v="DR Sucre"/>
    <s v="Sincelejo"/>
    <s v="PARTICIPAR EN CONSEJO DE SEGURIDAD, CON LA ASISTENCIA DEL MINISTRO DE DEFENSA NACIONAL"/>
    <d v="2024-11-29T00:00:00"/>
    <d v="2024-11-29T00:00:00"/>
    <x v="14"/>
    <x v="92"/>
  </r>
  <r>
    <s v="244381"/>
    <n v="2024"/>
    <n v="60370549"/>
    <s v="MARTHA LUCIA TORRES SIERRA"/>
    <s v="AR  Ocaña"/>
    <s v="Ocaña"/>
    <s v="ADELANTAR VERIFICACION SOBRE POSIBLE RIESGO DE DESPLAZAMIENTO DE LIDERES DERIVADO DE TENSIONES ENTRE GAOS."/>
    <d v="2024-12-02T00:00:00"/>
    <d v="2024-12-02T00:00:00"/>
    <x v="5"/>
    <x v="98"/>
  </r>
  <r>
    <s v="244399"/>
    <n v="2024"/>
    <n v="29676919"/>
    <s v="ELIZABETH ESCOBAR ESCOBAR"/>
    <s v="AR Valle"/>
    <s v="Cali"/>
    <s v="ERIFICACIóN DE CONDUCTAS VULNERATORIAS QUE AFECTAN A LAS COMUNIDADES INDíGENAS Y CAMPESINAS"/>
    <d v="2024-12-02T00:00:00"/>
    <d v="2024-12-02T00:00:00"/>
    <x v="4"/>
    <x v="69"/>
  </r>
  <r>
    <s v="244402"/>
    <n v="2024"/>
    <n v="29676919"/>
    <s v="ELIZABETH ESCOBAR ESCOBAR"/>
    <s v="AR Valle"/>
    <s v="Cali"/>
    <s v="MISIóN DE VERIFICACIóN DE AFECTACIONES DE LAS COMUNIDADES CAMPESINAS DEL CAñóN DE CHINCHE POR LA DISPUTA DE GAI"/>
    <d v="2024-12-03T00:00:00"/>
    <d v="2024-12-03T00:00:00"/>
    <x v="4"/>
    <x v="8"/>
  </r>
  <r>
    <s v="244384"/>
    <n v="2024"/>
    <n v="60370549"/>
    <s v="MARTHA LUCIA TORRES SIERRA"/>
    <s v="AR  Ocaña"/>
    <s v="Ocaña"/>
    <s v="ADELANTAR MONITORERO SITUACION DE REISGO DE DESPLAZAMIENTO DERIVADA DE TENSIONES ENTRE GAOS"/>
    <d v="2024-12-03T00:00:00"/>
    <d v="2024-12-03T00:00:00"/>
    <x v="5"/>
    <x v="74"/>
  </r>
  <r>
    <s v="244404"/>
    <n v="2024"/>
    <n v="29676919"/>
    <s v="ELIZABETH ESCOBAR ESCOBAR"/>
    <s v="AR Valle"/>
    <s v="Cali"/>
    <s v="CAPACITACIóN PARA EL FORTALECIMIENTO DE CAPACIDADES DEL SECTOR JUSTICIA EN TERRITORIO (ETCO), CON EL OBJETIVO DE"/>
    <d v="2024-12-04T00:00:00"/>
    <d v="2024-12-04T00:00:00"/>
    <x v="6"/>
    <x v="9"/>
  </r>
  <r>
    <s v="244447"/>
    <n v="2024"/>
    <n v="16637394"/>
    <s v="CARLOS MANUEL SALAZAR BERNAL"/>
    <s v="AR Valle"/>
    <s v="Cali"/>
    <s v="ESTRATEGIA DE PROTECCION POR PRESENCIA ANTE PEDIDO COMUNITARIO PARA QUE LA DEFENSORIA ARRIBE AL TERRITORIO Y CONVERSAR"/>
    <d v="2024-12-04T00:00:00"/>
    <d v="2024-12-04T00:00:00"/>
    <x v="4"/>
    <x v="5"/>
  </r>
  <r>
    <s v="244455"/>
    <n v="2024"/>
    <n v="52930739"/>
    <s v="DIANA CAROLINA CANIZALES"/>
    <s v="AR Caquetá"/>
    <s v="Florencia"/>
    <s v="Hacer seguimiento a la evolución de riesgo advertido en las A.T. 018-23, así como la sentencia SU 020 de"/>
    <d v="2024-12-04T00:00:00"/>
    <d v="2024-12-06T00:00:00"/>
    <x v="2"/>
    <x v="17"/>
  </r>
  <r>
    <s v="244527"/>
    <n v="2024"/>
    <n v="79330118"/>
    <s v="JUAN CARLOS GAMBOA MARTÍNEZ"/>
    <s v="AR Cesar"/>
    <s v="Valledupar"/>
    <s v="MISIóN HUMANITARIA PARA LA LIBERACIóN DE DOS JóVENES CAMPESINOS RETENIDOS POR UN GRUPO ARMADO NO ESTATAL"/>
    <d v="2024-12-02T00:00:00"/>
    <d v="2024-12-02T00:00:00"/>
    <x v="17"/>
    <x v="99"/>
  </r>
  <r>
    <s v="244574"/>
    <n v="2024"/>
    <n v="4614796"/>
    <s v="ANDRADE SOLANO JAIRO ANDRES"/>
    <s v="Analista regional Huila"/>
    <s v="Neiva"/>
    <s v="SEGUIMIENTO A SITUACIóN DE RIESGOS POR RIESGO DE VIOLACIóN DE DERECHOS"/>
    <d v="2024-12-05T00:00:00"/>
    <d v="2024-12-05T00:00:00"/>
    <x v="12"/>
    <x v="57"/>
  </r>
  <r>
    <n v="244608"/>
    <n v="2024"/>
    <n v="18224382"/>
    <s v="HERNANDEZ TRIANA JOSE RAMIRO"/>
    <s v="Funcionario Guaviare Direcciones Nacionales"/>
    <s v="San Jose de Guaviare"/>
    <s v="BRINDAR ACOMPAñAMIENTO Y VERIFICAR SITUACIóN DE DH DE COMUNIDADES DE PUERTO CUMARE Y/O BARRANCO COLORAD, L"/>
    <d v="2024-12-03T00:00:00"/>
    <d v="2024-12-04T00:00:00"/>
    <x v="16"/>
    <x v="100"/>
  </r>
  <r>
    <s v="244600"/>
    <n v="2024"/>
    <n v="1087130721"/>
    <s v="ANGULO RIVAS EDUAR ARLEY"/>
    <s v="Profesional Especializado Desplazados"/>
    <s v="Tumaco"/>
    <s v="MISIÓN DE MONITOREO AL MUNICIPIO DE ISCUANDÉ EN SEGUIMIENTO A LA ALERTA TEMPRANA 031 DEL 2022."/>
    <d v="2024-12-11T00:00:00"/>
    <d v="2024-12-14T00:00:00"/>
    <x v="7"/>
    <x v="101"/>
  </r>
  <r>
    <s v="244640"/>
    <n v="2024"/>
    <n v="16637394"/>
    <s v="CARLOS MANUEL SALAZAR BERNAL"/>
    <s v="AR Valle"/>
    <s v="Cali"/>
    <s v="REUNIONES CON DIFERENTES AUTORIDADES ANTE EL RECIENTE INCREMENTO DE LA VIOLENCIA HOMICIDA"/>
    <d v="2024-12-11T00:00:00"/>
    <d v="2024-12-10T00:00:00"/>
    <x v="4"/>
    <x v="52"/>
  </r>
  <r>
    <s v="244654"/>
    <n v="2024"/>
    <n v="36759462"/>
    <s v="JOJOA GOMEZ YENNI CRISTINA"/>
    <s v="Contratista AR Valle"/>
    <s v="Cali"/>
    <s v="Realizar monitoreo, verificación de situación de DDHH para la construcción de la alerta temprana del municipio de Popayán."/>
    <d v="2024-12-09T00:00:00"/>
    <d v="2024-12-11T00:00:00"/>
    <x v="6"/>
    <x v="9"/>
  </r>
  <r>
    <s v="244619"/>
    <n v="2024"/>
    <n v="13093309"/>
    <s v="DIAZ DELGADO HECTOR LEONEL"/>
    <s v="AR Nariño"/>
    <s v="Pasto"/>
    <s v="VERIFICACIóN DE SITUACIóN ES DE RIESGO DE VIOLACIONES A DERECHOS HUMANOS Y DIH, POR EL ACCIONAR DE GRUPOS ARMA"/>
    <d v="2024-12-10T00:00:00"/>
    <d v="2024-12-13T00:00:00"/>
    <x v="7"/>
    <x v="102"/>
  </r>
  <r>
    <s v="244596"/>
    <n v="2024"/>
    <n v="19366211"/>
    <s v="LUIS HERNANDO JEREZ SALAS"/>
    <s v="AR Casanare"/>
    <s v="Yopal"/>
    <s v=" VERIFICAR PRESENCIA ELN- DISIDENCIAS FARC- AFECTACIONES A LA POBLACIN CIVIL - PRESUNTO RECLUTAMIENTO NNA"/>
    <d v="2024-12-09T00:00:00"/>
    <d v="2024-12-11T00:00:00"/>
    <x v="11"/>
    <x v="103"/>
  </r>
  <r>
    <s v="244748"/>
    <n v="2024"/>
    <n v="6890208"/>
    <s v="JAIRO MANUEL LAMADRID IBAÑEZ"/>
    <s v="AR Córdoba"/>
    <s v="Montería"/>
    <s v="VERIFICAR POSIBLES AFECTACIONES A LOS DERECHOS HUMANOS Y AL DIH ZONA ADVERTIDA MEDIANTE AT N 054-19"/>
    <d v="2024-11-05T00:00:00"/>
    <d v="2024-11-06T00:00:00"/>
    <x v="8"/>
    <x v="104"/>
  </r>
  <r>
    <s v="244831"/>
    <n v="2024"/>
    <n v="1020767719"/>
    <s v="AMAYA RUEDA SANTIAGO JOSE"/>
    <s v="Asesor Seguimiento"/>
    <s v="Bogotá"/>
    <s v="Realizar misión de constatación en función del seguimiento a los municipios del Alto y Medio Baudó"/>
    <d v="2024-12-16T00:00:00"/>
    <d v="2024-12-21T00:00:00"/>
    <x v="0"/>
    <x v="105"/>
  </r>
  <r>
    <s v="244879"/>
    <n v="2024"/>
    <n v="6890208"/>
    <s v="JAIRO MANUEL LAMADRID IBAÑEZ"/>
    <s v="AR Córdoba"/>
    <s v="Montería"/>
    <s v="VERIFICAR POSIBLES VIOLACIONES A LOS DD HH Y DIH ZONA ADVERTIDA AT N 015-22-"/>
    <d v="2024-12-09T00:00:00"/>
    <d v="2024-12-09T00:00:00"/>
    <x v="8"/>
    <x v="63"/>
  </r>
  <r>
    <s v="244892"/>
    <n v="2024"/>
    <n v="1130616312"/>
    <s v="BARONA VALLEJO LAURA"/>
    <s v="Analista Nacional SAT Macroregion Caribe"/>
    <s v="Bogotá"/>
    <s v="PARTICIPAR EN LA ACTIVIDAD DE PREVENCIóN ESTRATEGIA SIERRA NEVADA DE SANTA MARTA CONVOCADA POR ONU DERECHOS HUMANOS"/>
    <d v="2024-12-12T00:00:00"/>
    <d v="2024-12-12T00:00:00"/>
    <x v="13"/>
    <x v="95"/>
  </r>
  <r>
    <s v="244777"/>
    <n v="2024"/>
    <n v="1077420680"/>
    <s v="LUIS ALBERTO RODRIGUEZ MOYA "/>
    <s v="AR Chocó"/>
    <s v="Quibdó"/>
    <s v="REALIZAR MISIóN DE CONSTATACIóN EN FUNCIóN DEL SEGUIMIENTO A LOS MUNICIPIOS DEL ALTO Y MEDIO BAUDó"/>
    <d v="2024-12-17T00:00:00"/>
    <d v="2024-12-21T00:00:00"/>
    <x v="0"/>
    <x v="105"/>
  </r>
  <r>
    <s v="244911"/>
    <n v="2024"/>
    <n v="1094915543"/>
    <s v="VILLEGAS DIAZ JORGE IVAN"/>
    <s v="AR Quindío"/>
    <s v="Armenia"/>
    <s v="PARTICIPACIóN EN EL COMITé DE SEGUIMIENTO TERRITORIAL PARA LA JUSTICIA T"/>
    <d v="2024-12-09T00:00:00"/>
    <d v="2024-12-09T00:00:00"/>
    <x v="15"/>
    <x v="106"/>
  </r>
  <r>
    <s v="244923"/>
    <n v="2024"/>
    <n v="16637394"/>
    <s v="CARLOS MANUEL SALAZAR BERNAL"/>
    <s v="AR Valle"/>
    <s v="Cali"/>
    <s v="ESTRATEGIA PROTECCIóN POR PRESENCIA A SOLICITUD COMUNITARIA POR AFECTACIONES ORDEN PUBLICO Y POSIBLE DESPLAZAMIENTO MAS"/>
    <d v="2024-12-12T00:00:00"/>
    <d v="2024-12-13T00:00:00"/>
    <x v="4"/>
    <x v="107"/>
  </r>
  <r>
    <s v="244982"/>
    <n v="2024"/>
    <n v="79330118"/>
    <s v="JUAN CARLOS GAMBOA MARTÍNEZ"/>
    <s v="AR Cesar"/>
    <s v="Valledupar"/>
    <s v="PARTICIPACIóN CONVERSATORIO ANáLISIS CONJUNTO DE LA SITUACIóN DE VIOLENCIA ARMADA EN LA SNSM."/>
    <d v="2024-12-12T00:00:00"/>
    <d v="2024-12-13T00:00:00"/>
    <x v="13"/>
    <x v="95"/>
  </r>
  <r>
    <s v="245014"/>
    <n v="2024"/>
    <n v="52930739"/>
    <s v="DIANA CAROLINA CANIZALES"/>
    <s v="AR Caquetá"/>
    <s v="Florencia"/>
    <s v="REALIZAR SEGUIMIENTO A LA SITUACIóN DE CONFINAMIENTO REPORTADA EN EL MUNICIPIO DE SOLITA (A.T. 001-21)"/>
    <d v="2024-12-18T00:00:00"/>
    <d v="2024-12-18T00:00:00"/>
    <x v="2"/>
    <x v="108"/>
  </r>
  <r>
    <s v="245282"/>
    <n v="2025"/>
    <n v="71254347"/>
    <s v="ARLEM BOLANO"/>
    <s v="AR Urabá"/>
    <s v="Apartadó"/>
    <s v="MISIóN DE MONITOREO Y VERIFICACIóN SOBRE LAS SITUACIONES DE SEGURIDAD, RIESGOS Y CONDUCTAS VULNERATORIAS SOBRE"/>
    <d v="2025-01-15T00:00:00"/>
    <d v="2025-01-15T00:00:00"/>
    <x v="20"/>
    <x v="109"/>
  </r>
  <r>
    <s v="245402"/>
    <n v="2025"/>
    <n v="16637394"/>
    <s v="CARLOS MANUEL SALAZAR BERNAL"/>
    <s v="AR Valle"/>
    <s v="Cali"/>
    <s v="JUNTO CON MISION VERIFICACION ONU, RECIBIR UN MENOR DE EDAD COMBATIENTE A ENTREGAR POR EL FRENTE 57"/>
    <d v="2025-01-14T00:00:00"/>
    <d v="2025-01-14T00:00:00"/>
    <x v="4"/>
    <x v="5"/>
  </r>
  <r>
    <s v="245536"/>
    <n v="2025"/>
    <n v="4614796"/>
    <s v="ANDRADE SOLANO JAIRO ANDRES"/>
    <s v="Analista regional Huila"/>
    <s v="Neiva"/>
    <s v="MONITOREO A ESCENARIOS DE RIESGO PARA LOS DERECHOS DE LA POBLACIóN EN ZONA RURAL Y URBANA EN LA ZONA SUR."/>
    <d v="2025-01-21T00:00:00"/>
    <d v="2025-01-22T00:00:00"/>
    <x v="12"/>
    <x v="110"/>
  </r>
  <r>
    <s v="245494"/>
    <n v="2025"/>
    <n v="29676919"/>
    <s v="ELIZABETH ESCOBAR ESCOBAR"/>
    <s v="AR Valle"/>
    <s v="Cali"/>
    <s v="PARTICIPACIóN MISIóN DE VERIFICACIóN DE SITUACIóN DE AMENAZA Y RIESGO PARA EL PUEBLO NASA EN EL NORTE DEL CA"/>
    <d v="2025-01-22T00:00:00"/>
    <d v="2025-01-24T00:00:00"/>
    <x v="6"/>
    <x v="23"/>
  </r>
  <r>
    <s v="245767"/>
    <n v="2025"/>
    <n v="1082862123"/>
    <s v="MONTES CASTILLA ADRIANA MARCELA"/>
    <s v="Analista Regional Caldas"/>
    <s v="Manizales"/>
    <s v="MONITOREO PARA LA VERIFICACIóN DE SITUACIONES DE RIESGO QUE SE VIENEN PRESENTANDO EN EL MUNICIPIO DE RIOSUCIO Y SUPIA"/>
    <d v="2025-01-28T00:00:00"/>
    <d v="2025-01-29T00:00:00"/>
    <x v="23"/>
    <x v="0"/>
  </r>
  <r>
    <s v="245739"/>
    <n v="2025"/>
    <n v="20739909"/>
    <s v="SANDRA LILIANA ROJAS GOMEZ"/>
    <s v="AR Boyacá"/>
    <s v="Tunja"/>
    <s v="ASISTIR A MESA DE SEGURIDAD DEPARTAMENTAL EN LA QUE SE ABORDARAN LAS CONDICIONES DE ORDEN PúBLICO"/>
    <d v="2025-01-31T00:00:00"/>
    <d v="2025-01-31T00:00:00"/>
    <x v="10"/>
    <x v="26"/>
  </r>
  <r>
    <s v="245582"/>
    <n v="2025"/>
    <n v="16637394"/>
    <s v="CARLOS MANUEL SALAZAR BERNAL"/>
    <s v="AR Valle"/>
    <s v="Cali"/>
    <s v="ENTREVISTAS VARIAS CON PERSONAS Y FUNCIONARIOS SOBRE SITUACIóN DE VIOLENCIA DIVERSA QUE AFECTA DICHAS MUNICIPALIDADES"/>
    <d v="2025-01-23T00:00:00"/>
    <d v="2025-01-23T00:00:00"/>
    <x v="4"/>
    <x v="111"/>
  </r>
  <r>
    <s v="245607"/>
    <n v="2025"/>
    <n v="16637394"/>
    <s v="CARLOS MANUEL SALAZAR BERNAL"/>
    <s v="AR Valle"/>
    <s v="Cali"/>
    <s v="PARTICIPAR EN UN CONSEJO DE SEGURIDAD DEPARTAMENTAL A SOLICITUD DEL DEFENSOR REGIONAL"/>
    <d v="2025-01-22T00:00:00"/>
    <d v="2025-01-22T00:00:00"/>
    <x v="4"/>
    <x v="52"/>
  </r>
  <r>
    <s v="245615"/>
    <n v="2025"/>
    <n v="20739909"/>
    <s v="SANDRA LILIANA ROJAS GOMEZ"/>
    <s v="AR Boyacá"/>
    <s v="Tunja"/>
    <s v="ASISTIR A MESA DE SEGURIDAD DEPARTAMENTAL EN LA QUE SE ABORDARAN LAS CONDICIONES DE ORDEN PúBLICO"/>
    <d v="2025-01-24T00:00:00"/>
    <d v="2025-01-24T00:00:00"/>
    <x v="10"/>
    <x v="112"/>
  </r>
  <r>
    <s v="245742"/>
    <n v="2025"/>
    <n v="1094915543"/>
    <s v="VILLEGAS DIAZ JORGE IVAN"/>
    <s v="AR Quindío"/>
    <s v="Armenia"/>
    <s v="PARTICIPACIóN CONSEJO EXTRAORDINARIO DE SEGURIDAD DE MONTENEGRO – CASO DE AMENAZAS FINCA LA ILUSIóN VEREDA EL CUZCO"/>
    <d v="2025-01-28T00:00:00"/>
    <d v="2025-01-28T00:00:00"/>
    <x v="15"/>
    <x v="113"/>
  </r>
  <r>
    <s v="245832"/>
    <n v="2025"/>
    <n v="29676919"/>
    <s v="ELIZABETH ESCOBAR ESCOBAR"/>
    <s v="AR Valle"/>
    <s v="Cali"/>
    <s v="PARTICIPACIóN EN EL SUBCOMITE DE PREVENCION Y PROTECCION DEPTAL ENFOCADO EN PRADERA Y FLORIDA."/>
    <d v="2025-01-28T00:00:00"/>
    <d v="2025-01-28T00:00:00"/>
    <x v="4"/>
    <x v="45"/>
  </r>
  <r>
    <s v="245776"/>
    <n v="2025"/>
    <n v="10385912"/>
    <s v="JESUS ALBERTO SANDOVAL ANGULO"/>
    <s v="Asesora Defensoría del Pueblo Regional Valle del Cauca"/>
    <s v="Cali"/>
    <s v="MISIóN DE MONITOREO A LA AT-039 Y VERIFICACIóN DE HECHOS RESIENTES DE VIOLACIONES GRAVES A LOS DERECHOS HUMANOS "/>
    <d v="2025-01-29T00:00:00"/>
    <d v="2025-01-31T00:00:00"/>
    <x v="4"/>
    <x v="64"/>
  </r>
  <r>
    <s v="245858"/>
    <n v="2025"/>
    <n v="16637394"/>
    <s v="CARLOS MANUEL SALAZAR BERNAL"/>
    <s v="AR Valle"/>
    <s v="Cali"/>
    <s v="SOSTENER REUNIONES INSTITUCIONALES Y CON LIDERES BARRIALES"/>
    <d v="2025-01-29T00:00:00"/>
    <d v="2025-01-29T00:00:00"/>
    <x v="4"/>
    <x v="64"/>
  </r>
  <r>
    <s v="245894"/>
    <n v="2025"/>
    <n v="4614796"/>
    <s v="ANDRADE SOLANO JAIRO ANDRES"/>
    <s v="Analista regional Huila"/>
    <s v="Neiva"/>
    <s v="MONITOREO A ESCENARIOS DE RIESGO PARA LOS DERECHOS DE LA POBLACIóN EN ZONA RURAL Y URBANA"/>
    <d v="2025-02-04T00:00:00"/>
    <d v="2025-02-06T00:00:00"/>
    <x v="12"/>
    <x v="114"/>
  </r>
  <r>
    <s v="245916"/>
    <n v="2025"/>
    <n v="6890208"/>
    <s v="JAIRO MANUEL LAMADRID IBAÑEZ"/>
    <s v="AR Córdoba"/>
    <s v="Montería"/>
    <s v="VERIFICAR POSIBLES VIOLACIONES A LOS DERECHOS HUMANOS Y AL DIH ZONA CIéNAGA GRANDE"/>
    <d v="2025-02-04T00:00:00"/>
    <d v="2025-02-06T00:00:00"/>
    <x v="8"/>
    <x v="115"/>
  </r>
  <r>
    <s v="245914"/>
    <n v="2025"/>
    <n v="18224382"/>
    <s v="HERNANDEZ TRIANA JOSE RAMIRO"/>
    <s v="Funcionario Guaviare Direcciones Nacionales"/>
    <s v="San Jose de Guaviare"/>
    <s v="ATENDER INVITACIóN DEL MUNICIPIO DE MAPIRIPAN Y/O COMITé MUNICIPAL CIPRAT. REALIZAR VERIFICACIóN Y MO"/>
    <d v="2025-01-30T00:00:00"/>
    <d v="2025-01-31T00:00:00"/>
    <x v="24"/>
    <x v="116"/>
  </r>
  <r>
    <s v="245912"/>
    <n v="2025"/>
    <n v="16637394"/>
    <s v="CARLOS MANUEL SALAZAR BERNAL"/>
    <s v="AR Valle"/>
    <s v="Cali"/>
    <s v="PROTECCIóN POR PRESENCIA Y RECABAR INFORMACIóN SOBRE ENFRENTAMIENTO BANDAS ASOCIADAS AL NARCOTRáFICO EN CENTROS URBAN"/>
    <d v="2025-02-05T00:00:00"/>
    <d v="2025-02-07T00:00:00"/>
    <x v="4"/>
    <x v="5"/>
  </r>
  <r>
    <s v="245937"/>
    <n v="2025"/>
    <n v="52152248"/>
    <s v="ANDREA BELTRÁN ALONSO"/>
    <s v="Coordinadora Administrativa SAT"/>
    <s v="Bogotá"/>
    <s v="ACOMPANAMIENTO Y PARTICIPACION EN EL ENCUENTRO DP-SAT/FLIP CON PERIODISTAS DE FRONTERA Y LIDERES SOCIALES"/>
    <d v="2025-02-19T00:00:00"/>
    <d v="2025-02-21T00:00:00"/>
    <x v="25"/>
    <x v="117"/>
  </r>
  <r>
    <s v="245937"/>
    <n v="2025"/>
    <n v="80241095"/>
    <s v="CARLOS ANDRÉS GUEVARA JIMÉNEZ"/>
    <s v="Profesional Especializado  grado 19"/>
    <s v="Bogotá"/>
    <s v="ACOMPANAMIENTO Y PARTICIPACION EN EL ENCUENTRO DP-SAT/FLIP CON PERIODISTAS DE FRONTERA Y LIDERES SOCIALES"/>
    <d v="2025-02-19T00:00:00"/>
    <d v="2025-02-21T00:00:00"/>
    <x v="25"/>
    <x v="117"/>
  </r>
  <r>
    <s v="245970"/>
    <n v="2025"/>
    <n v="1129365015"/>
    <s v="MENA VALENCIA MARISELA"/>
    <s v="AR Chocó"/>
    <s v="Quibdó"/>
    <s v="REALIZAR MONITOREO Y ACTUALIZACIóN DE LA EVOLUCIóN DE ESCENARIO DE RIESGO PARA LA EMISIóN DEL IS DE LA AT 027"/>
    <d v="2025-02-05T00:00:00"/>
    <d v="2025-02-07T00:00:00"/>
    <x v="0"/>
    <x v="118"/>
  </r>
  <r>
    <s v="246011"/>
    <n v="2025"/>
    <n v="16637394"/>
    <s v="CARLOS MANUEL SALAZAR BERNAL"/>
    <s v="AR Valle"/>
    <s v="Cali"/>
    <s v="COMBATES EJERCITO Y DISIDENCIAS DEJA MUERTOS, SE REQUIERE EVALUAR ESCENARIO Y POSIBLES IMPLICACIONES HUMANITARIAS"/>
    <d v="2025-01-31T00:00:00"/>
    <d v="2025-01-31T00:00:00"/>
    <x v="4"/>
    <x v="15"/>
  </r>
  <r>
    <s v="245992"/>
    <n v="2025"/>
    <n v="29676919"/>
    <s v="ELIZABETH ESCOBAR ESCOBAR"/>
    <s v="AR Valle"/>
    <s v="Cali"/>
    <s v="REUNIóN PREPARATORIA AL EAI CON LIDERESA COMUNAL DE TABLONES Y ALCALDíA DE PALMIRA"/>
    <d v="2025-01-31T00:00:00"/>
    <d v="2025-01-31T00:00:00"/>
    <x v="4"/>
    <x v="119"/>
  </r>
  <r>
    <s v="245994"/>
    <n v="2025"/>
    <n v="29676919"/>
    <s v="ELIZABETH ESCOBAR ESCOBAR"/>
    <s v="AR Valle"/>
    <s v="Cali"/>
    <s v="PARTICIPACIóN EN EL EQUIPO DE ACCIóN INMEDIATA PARA APORTAR ELEMENTOS DE CONTEXTO"/>
    <d v="2025-02-07T00:00:00"/>
    <d v="2025-02-07T00:00:00"/>
    <x v="4"/>
    <x v="119"/>
  </r>
  <r>
    <s v="246082"/>
    <n v="2025"/>
    <n v="5519164"/>
    <s v="CARLOS PALLARES RINCÓN"/>
    <s v="PROYECTO MPTF Analista Regional Ocaña"/>
    <s v="Ocaña"/>
    <s v="ACOMPAñAMIENTO A LA CARAVANA HUMANITARIA “ABRACEMOS AL CATATUMBO”, Y A SESIóN HUMANITARIA CONVOCADA"/>
    <d v="2025-02-04T00:00:00"/>
    <d v="2025-02-04T00:00:00"/>
    <x v="5"/>
    <x v="120"/>
  </r>
  <r>
    <s v="246086"/>
    <n v="2025"/>
    <n v="60370549"/>
    <s v="MARTHA LUCIA TORRES SIERRA"/>
    <s v="AR  Ocaña"/>
    <s v="Ocaña"/>
    <s v="ACOMPAñAMIENTO A LA CARAVANA HUMANITARIA “ABRACEMOS AL CATATUMBO”, Y A SESIóN HUMANITARIA CONVOCADA"/>
    <d v="2025-02-04T00:00:00"/>
    <d v="2025-02-04T00:00:00"/>
    <x v="5"/>
    <x v="120"/>
  </r>
  <r>
    <s v="246068"/>
    <n v="2025"/>
    <n v="29676919"/>
    <s v="ELIZABETH ESCOBAR ESCOBAR"/>
    <s v="AR Valle"/>
    <s v="Cali"/>
    <s v="ACOMPAñAMIENTO MISIóN DE VERIFICACIóN DE AFECTACIONES POR ENFRENTAMIENTO CON INTERPOSICIóN DE POBLACIóN CIV"/>
    <d v="2025-02-04T00:00:00"/>
    <d v="2025-02-04T00:00:00"/>
    <x v="4"/>
    <x v="121"/>
  </r>
  <r>
    <s v="246131"/>
    <n v="2025"/>
    <n v="5519164"/>
    <s v="CARLOS PALLARES RINCÓN"/>
    <s v="PROYECTO MPTF Analista Regional Ocaña"/>
    <s v="Ocaña"/>
    <s v="ACOMPAñAR MISION HUMANITARIA Y ENTREGA DE AYUDAS"/>
    <d v="2025-02-05T00:00:00"/>
    <d v="2025-02-05T00:00:00"/>
    <x v="5"/>
    <x v="24"/>
  </r>
  <r>
    <s v="246069"/>
    <n v="2025"/>
    <n v="29676919"/>
    <s v="ELIZABETH ESCOBAR ESCOBAR"/>
    <s v="AR Valle"/>
    <s v="Cali"/>
    <s v="Socialización ATI N°002-25 en los municipios de Florida y Pradera."/>
    <d v="2025-02-06T00:00:00"/>
    <d v="2025-02-06T00:00:00"/>
    <x v="4"/>
    <x v="69"/>
  </r>
  <r>
    <s v="246074"/>
    <n v="2025"/>
    <n v="1061730754"/>
    <s v="TOMBE CASTILLO MARIA CAMILA"/>
    <s v="AR Cauca"/>
    <s v="Popayán"/>
    <s v=" ACOPIAR INFORMACIóN PATI PATIA POR RIESGO CONSEJO COMUNITARIO NUEVA ESPERANZA"/>
    <d v="2025-02-07T00:00:00"/>
    <d v="2025-02-07T00:00:00"/>
    <x v="6"/>
    <x v="122"/>
  </r>
  <r>
    <s v="246111"/>
    <n v="2025"/>
    <n v="19366211"/>
    <s v="LUIS HERNANDO JEREZ SALAS"/>
    <s v="AR Casanare"/>
    <s v="Yopal"/>
    <s v="VERIFICAR PRESENCIA ESTRUCTURAS ARMADAS REAS RURALES COSTAS DEL CASANARE-DISPUTA TERRITORIAL - FINANZAS RECLUTAMIENTO"/>
    <d v="2025-02-12T00:00:00"/>
    <d v="2025-02-14T00:00:00"/>
    <x v="11"/>
    <x v="123"/>
  </r>
  <r>
    <s v="246014"/>
    <n v="2025"/>
    <n v="16637394"/>
    <s v="CARLOS MANUEL SALAZAR BERNAL"/>
    <s v="AR Valle"/>
    <s v="Cali"/>
    <s v="PROTECCIóN POR PRESENCIA; EVALUAR SITUACIóN EN EL TERRITORIO; RECABAR INSUMOS PARA ACTUALIZACIóN AT VIGENTE"/>
    <d v="2025-02-13T00:00:00"/>
    <d v="2025-02-15T00:00:00"/>
    <x v="4"/>
    <x v="58"/>
  </r>
  <r>
    <s v="246046"/>
    <n v="2025"/>
    <n v="69009031"/>
    <s v="PAOLA ANDREA MESIAS BRAVO"/>
    <s v="AR  Putumayo"/>
    <s v="Mocoa"/>
    <s v="ASISTIR A CIPRAT PTO CAICEDO Y ELC SOCIALIZACION AT 01-25"/>
    <d v="2025-02-06T00:00:00"/>
    <d v="2025-02-07T00:00:00"/>
    <x v="1"/>
    <x v="1"/>
  </r>
  <r>
    <s v="246002"/>
    <n v="2025"/>
    <n v="93409165"/>
    <s v="EDGAR GOMEZ"/>
    <s v="Funcionario Regional Tolima"/>
    <s v="Ibagué"/>
    <s v="REALIZAR MONITOREO EN LOS MUNICIPIOS ADVERTIDOS EN LA AT 016/22 Y VERIFICACIóN DE LA INCURSIóN DE UN NUEVO GRUPO ARMAD"/>
    <d v="2025-02-13T00:00:00"/>
    <d v="2025-02-15T00:00:00"/>
    <x v="22"/>
    <x v="124"/>
  </r>
  <r>
    <s v="246216"/>
    <n v="2025"/>
    <n v="20739909"/>
    <s v="SANDRA LILIANA ROJAS GOMEZ"/>
    <s v="AR Boyacá"/>
    <s v="Tunja"/>
    <s v="ASISTIR A MESA DE SEGURIDAD DEPARTAMENTAL EN LA QUE SE ABORDARAN LAS CONDICIONES DE ORDEN PúBLICO"/>
    <d v="2025-02-13T00:00:00"/>
    <d v="2025-02-13T00:00:00"/>
    <x v="10"/>
    <x v="30"/>
  </r>
  <r>
    <s v="246127"/>
    <n v="2025"/>
    <n v="10385912"/>
    <s v="JESUS ALBERTO SANDOVAL ANGULO"/>
    <s v="Asesora Defensoría del Pueblo Regional Valle del Cauca"/>
    <s v="Cali"/>
    <s v="REALIZAR MISIóN DE SEGUIMIENTO A LA AT-039, MONITOREO Y ACOMPAñAR A RESPUESTA A LA POBLACIóN CIVIL EN RIESGO"/>
    <d v="2025-02-10T00:00:00"/>
    <d v="2025-02-12T00:00:00"/>
    <x v="4"/>
    <x v="64"/>
  </r>
  <r>
    <s v="246225"/>
    <n v="2025"/>
    <n v="29676919"/>
    <s v="ELIZABETH ESCOBAR ESCOBAR"/>
    <s v="AR Valle"/>
    <s v="Cali"/>
    <s v="PARTICIPACIóN EN CIPRAT DE LA ATI N°002-25 PARA LOS MUNICIPIOS DE FLORIDA Y PRADERA."/>
    <d v="2025-02-07T00:00:00"/>
    <d v="2025-02-07T00:00:00"/>
    <x v="4"/>
    <x v="69"/>
  </r>
  <r>
    <s v="246282"/>
    <n v="2025"/>
    <n v="79655804"/>
    <s v="DEISSON MARIÑO GÓMEZ"/>
    <s v="AR Arauca"/>
    <s v="Arauca"/>
    <s v="MONITOREAR IN SITU LAS DINáMICAS DEL CONFLICTO ARMADO Y SU AFECTACIóN A LA POBLACIóN CIVIL EN ESE MUNICIPI"/>
    <d v="2025-02-12T00:00:00"/>
    <d v="2025-02-15T00:00:00"/>
    <x v="21"/>
    <x v="73"/>
  </r>
  <r>
    <s v="246199"/>
    <n v="2025"/>
    <n v="71254347"/>
    <s v="ARLEM BOLANO"/>
    <s v="AR Urabá"/>
    <s v="Apartadó"/>
    <s v="MISIóN DE MONITOREO Y VERIFICACIóN DE VIOLACIONES A DDHH E INFRACCIONES AL DIH, SEGUIMIENTO A CONDUCTAS VULNERATORIAS"/>
    <d v="2025-02-20T00:00:00"/>
    <d v="2025-02-22T00:00:00"/>
    <x v="20"/>
    <x v="125"/>
  </r>
  <r>
    <s v="246304"/>
    <n v="2025"/>
    <n v="20739909"/>
    <s v="SANDRA LILIANA ROJAS GOMEZ"/>
    <s v="AR Boyacá"/>
    <s v="Tunja"/>
    <s v="ASISTIR A MESA DE SEGURIDAD DEPARTAMENTAL EN LA QUE SE ABORDARAN LAS CONDICIONES DE ORDEN PúBLICO"/>
    <d v="2025-02-07T00:00:00"/>
    <d v="2025-02-07T00:00:00"/>
    <x v="10"/>
    <x v="96"/>
  </r>
  <r>
    <s v="246055"/>
    <n v="2025"/>
    <n v="1127073212"/>
    <s v="DUQUE CHAVEZ SILVANA MARCELA"/>
    <s v="DR PUTUMAYO"/>
    <s v="Mocoa"/>
    <s v="REUNIóN DE EQUIPO LOCAL DE COORDINACIóN ELC, SOCIALIZACIóN DE LA AT 001-2025"/>
    <d v="2025-02-07T00:00:00"/>
    <d v="2025-02-07T00:00:00"/>
    <x v="1"/>
    <x v="126"/>
  </r>
  <r>
    <s v="246232"/>
    <n v="2025"/>
    <n v="76311603"/>
    <s v="SALAS LOPEZ RODOLFO JOSE MARIA"/>
    <s v="AR Cauca"/>
    <s v="Popayán"/>
    <s v="AVANZADA MISION DEFENSORIAL CAñON DEL MICAY. EVALUAR ESCENARIOS DE RIESGO."/>
    <d v="2025-02-13T00:00:00"/>
    <d v="2025-02-14T00:00:00"/>
    <x v="6"/>
    <x v="127"/>
  </r>
  <r>
    <s v="246310"/>
    <n v="2025"/>
    <n v="1082862123"/>
    <s v="MONTES CASTILLA ADRIANA MARCELA"/>
    <s v="Analista Regional Caldas"/>
    <s v="Manizales"/>
    <s v="MONITOREAR FLORENCIA, SAMANA POR HECHOS VIOLENTOS Y LLAMADO DE LIDERES ATEMORIZADOS"/>
    <d v="2025-02-14T00:00:00"/>
    <d v="2025-02-16T00:00:00"/>
    <x v="23"/>
    <x v="128"/>
  </r>
  <r>
    <s v="246163"/>
    <n v="2025"/>
    <n v="52182670"/>
    <s v="CLAUDIA CHAPARRO PINZÓN"/>
    <s v="AR Antioquia"/>
    <s v="Medellín"/>
    <s v="MONITOREO CON MINISTERIO PúBLICO DE ALGUNOS DE LOS MUNICIPIOS FOCALIZADOS EN LA AT NO.011 DE 2021"/>
    <d v="2025-02-13T00:00:00"/>
    <d v="2025-02-15T00:00:00"/>
    <x v="20"/>
    <x v="129"/>
  </r>
  <r>
    <s v="246347"/>
    <n v="2025"/>
    <n v="5519164"/>
    <s v="CARLOS PALLARES RINCÓN"/>
    <s v="PROYECTO MPTF Analista Regional Ocaña"/>
    <s v="Ocaña"/>
    <s v="ADELANTAR MONITOREO DE PRESUNTA PRESENCIA DE GRUPOS ARMADOS ORGANIZADOS (AL PARECER EGC) EN SUR DEL CESAR"/>
    <d v="2025-02-11T00:00:00"/>
    <d v="2025-02-11T00:00:00"/>
    <x v="17"/>
    <x v="62"/>
  </r>
  <r>
    <s v="246348"/>
    <n v="2025"/>
    <n v="60370549"/>
    <s v="MARTHA LUCIA TORRES SIERRA"/>
    <s v="AR  Ocaña"/>
    <s v="Ocaña"/>
    <s v="ADELANTAR MONITOREO DE PRESUNTA PRESENCIA DE GRUPOS ARMADOS ORGANIZADOS (AL PARECER EGC) EN SUR DEL CESAR"/>
    <d v="2025-02-11T00:00:00"/>
    <d v="2025-02-11T00:00:00"/>
    <x v="17"/>
    <x v="62"/>
  </r>
  <r>
    <s v="246322"/>
    <n v="2025"/>
    <n v="1127073212"/>
    <s v="DUQUE CHAVEZ SILVANA MARCELA"/>
    <s v="DR PUTUMAYO"/>
    <s v="Mocoa"/>
    <s v="ASISTIR A LAS REUNIONES QUE SE DESARROLLARAN EN LA AGENDA DE LA DRA. IRIS MARIN ORTIZ – DEFENSORA NACIONAL"/>
    <d v="2025-02-14T00:00:00"/>
    <d v="2025-02-15T00:00:00"/>
    <x v="1"/>
    <x v="1"/>
  </r>
  <r>
    <s v="246388"/>
    <n v="2025"/>
    <n v="29676919"/>
    <s v="ELIZABETH ESCOBAR ESCOBAR"/>
    <s v="AR Valle"/>
    <s v="Cali"/>
    <s v="REUNIóN CON AUTORIDADES LOCALES DE BUGA PARA SEGUIMIENTO A LA ATI N°010-24"/>
    <d v="2025-02-10T00:00:00"/>
    <d v="2025-02-10T00:00:00"/>
    <x v="4"/>
    <x v="52"/>
  </r>
  <r>
    <s v="246387"/>
    <n v="2025"/>
    <n v="69009031"/>
    <s v="PAOLA ANDREA MESIAS BRAVO"/>
    <s v="AR  Putumayo"/>
    <s v="Mocoa"/>
    <s v="ACOMPAñAR A LA DEFENSORA NACIONAL EN LA SOCIALIZACIóN DE LA AT 001-25 CON ALCALDES, GOBERNADORES, LIDERES Y LIDERESAS"/>
    <d v="2025-02-14T00:00:00"/>
    <d v="2025-02-15T00:00:00"/>
    <x v="1"/>
    <x v="1"/>
  </r>
  <r>
    <s v="246284"/>
    <n v="2025"/>
    <n v="52812933"/>
    <s v="SERRATO SALAZAR GRACE MARCELA"/>
    <s v="DR ARAUCA"/>
    <s v="Arauca"/>
    <s v="VERIFICACION HUMANITARIA IN SITU DE LAS DINAMICAS DEL CONFLCITO ARMADO Y SU AFECTACION A LA POBLACION CIVIL EN ESOS MUN."/>
    <d v="2025-02-12T00:00:00"/>
    <d v="2025-02-15T00:00:00"/>
    <x v="21"/>
    <x v="73"/>
  </r>
  <r>
    <s v="246443"/>
    <n v="2025"/>
    <n v="29676919"/>
    <s v="ELIZABETH ESCOBAR ESCOBAR"/>
    <s v="AR Valle"/>
    <s v="Cali"/>
    <s v="PARTICIPACIóN EN EL EQUIPO DE ACCIóN INMEDIATA DE FLORIDA Y REUNIóN CON LIDERES RURALES PALMIR"/>
    <d v="2025-02-11T00:00:00"/>
    <d v="2025-02-11T00:00:00"/>
    <x v="4"/>
    <x v="45"/>
  </r>
  <r>
    <s v="246417"/>
    <n v="2025"/>
    <n v="16637394"/>
    <s v="CARLOS MANUEL SALAZAR BERNAL"/>
    <s v="AR Valle"/>
    <s v="Cali"/>
    <s v="PARTICIPAR EN MESA DE SEGURIDAD CONVOCADA POR FIRMANTES DEL ACUERDO DE PAZ SOBRE SU SEGURIDAD EN TULUá Y SEVILLA"/>
    <d v="2025-02-18T00:00:00"/>
    <d v="2025-02-18T00:00:00"/>
    <x v="4"/>
    <x v="5"/>
  </r>
  <r>
    <s v="246468"/>
    <n v="2025"/>
    <n v="79954481"/>
    <s v="MEYER ARTUNDUAGA DIEGO"/>
    <s v="DR META"/>
    <s v="Villavicencio"/>
    <s v="SOCIALIZACION ALERTA TEMPRANA 01 DEL 2025"/>
    <d v="2025-02-13T00:00:00"/>
    <d v="2025-02-14T00:00:00"/>
    <x v="1"/>
    <x v="1"/>
  </r>
  <r>
    <s v="246474"/>
    <n v="2025"/>
    <n v="55172031"/>
    <s v="ROJAS HERRERA JOHANA ELENA"/>
    <s v="DR HUILA"/>
    <s v="Neiva"/>
    <s v="SOCIALIZACION ALERTA TEMPRANA 01 DEL 2025"/>
    <d v="2025-02-13T00:00:00"/>
    <d v="2025-02-14T00:00:00"/>
    <x v="1"/>
    <x v="1"/>
  </r>
  <r>
    <s v="246448"/>
    <n v="2025"/>
    <n v="6890208"/>
    <s v="JAIRO MANUEL LAMADRID IBAÑEZ"/>
    <s v="AR Córdoba"/>
    <s v="Montería"/>
    <s v="VERIFICAR POSIBLES AFECTACIONES A LOS DERECHOS HUMANOS Y AL DIH EN ZONA ADVERTIDA MEDIANTE AT N 011-24"/>
    <d v="2025-02-19T00:00:00"/>
    <d v="2025-02-21T00:00:00"/>
    <x v="8"/>
    <x v="130"/>
  </r>
  <r>
    <s v="246503"/>
    <n v="2025"/>
    <n v="4614796"/>
    <s v="ANDRADE SOLANO JAIRO ANDRES"/>
    <s v="Analista regional Huila"/>
    <s v="Neiva"/>
    <s v="Seguimiento a escenarios de riesgo para los derechos de la población, AT 001-25."/>
    <d v="2025-02-19T00:00:00"/>
    <d v="2025-02-21T00:00:00"/>
    <x v="12"/>
    <x v="110"/>
  </r>
  <r>
    <s v="246548"/>
    <n v="2025"/>
    <n v="13093309"/>
    <s v="DIAZ DELGADO HECTOR LEONEL"/>
    <s v="AR Nariño"/>
    <s v="Pasto"/>
    <s v="ACOMPAñAR POR INSTRUCCIóN DE LA REGIONAL NARIñO, LA MESA DE DIáLOGO, CONCERTACIóN Y POSIBLE MOVILIZACIóN"/>
    <d v="2025-02-13T00:00:00"/>
    <d v="2025-02-13T00:00:00"/>
    <x v="7"/>
    <x v="83"/>
  </r>
  <r>
    <s v="246498"/>
    <n v="2025"/>
    <n v="13093309"/>
    <s v="DIAZ DELGADO HECTOR LEONEL"/>
    <s v="AR Nariño"/>
    <s v="Pasto"/>
    <s v="Monitorear situación de riesgo de violaciones a derechos humanos y DIH, por la disputa territorial y poblacion"/>
    <d v="2025-02-16T00:00:00"/>
    <d v="2025-02-18T00:00:00"/>
    <x v="7"/>
    <x v="131"/>
  </r>
  <r>
    <s v="246491"/>
    <n v="2025"/>
    <n v="22565328"/>
    <s v="ANA ROSA FUENTES POTES"/>
    <s v="AR Atlántico"/>
    <s v="Barranquilla"/>
    <s v="MONITOREO DE LA SITUACIóN DE RIESGO DE VIOLACIONES A LOS DERECHOS HUMANOS Y SEGUIMIENTO A LA AT 029"/>
    <d v="2025-02-18T00:00:00"/>
    <d v="2025-02-20T00:00:00"/>
    <x v="26"/>
    <x v="132"/>
  </r>
  <r>
    <s v="246549"/>
    <n v="2025"/>
    <n v="1061730754"/>
    <s v="TOMBE CASTILLO MARIA CAMILA"/>
    <s v="AR Cauca"/>
    <s v="Popayán"/>
    <s v="REALIZAR SEGUIMIENTO EVOLUCIóN ESCENARIO DE RIESGO AT 013-24"/>
    <d v="2025-02-19T00:00:00"/>
    <d v="2025-02-21T00:00:00"/>
    <x v="6"/>
    <x v="88"/>
  </r>
  <r>
    <s v="246628"/>
    <n v="2025"/>
    <n v="5519164"/>
    <s v="CARLOS PALLARES RINCÓN"/>
    <s v="PROYECTO MPTF Analista Regional Ocaña"/>
    <s v="Ocaña"/>
    <s v="ACOMPAñAR MISIóN DE MéDICOS SIN FRONTERAS JUNTO A LA IGLESIA CATóLICA"/>
    <d v="2025-02-17T00:00:00"/>
    <d v="2025-02-17T00:00:00"/>
    <x v="5"/>
    <x v="74"/>
  </r>
  <r>
    <s v="246639"/>
    <n v="2025"/>
    <n v="52930739"/>
    <s v="DIANA CAROLINA CANIZALES"/>
    <s v="AR Caquetá"/>
    <s v="Florencia"/>
    <s v=" REALIZAR SEGUIMIENTO A SITUACIóN DE RIESGO PUEBLO COREGUAJE EN EL MUNICIPIO DE MILáN"/>
    <d v="2025-02-19T00:00:00"/>
    <d v="2025-02-19T00:00:00"/>
    <x v="2"/>
    <x v="3"/>
  </r>
  <r>
    <s v="246149"/>
    <n v="2025"/>
    <n v="52182670"/>
    <s v="CLAUDIA CHAPARRO PINZÓN"/>
    <s v="AR Antioquia"/>
    <s v="Medellín"/>
    <s v="REALIZAR LABOR DE VERIFICACIóN EN ZONA RURAL DE VALDIVIA PORQUE AH CONCENTRADO LA EXPANSIóN DE GAI POR EL MOMENTO"/>
    <d v="2025-02-19T00:00:00"/>
    <d v="2025-02-21T00:00:00"/>
    <x v="20"/>
    <x v="90"/>
  </r>
  <r>
    <s v="246758"/>
    <n v="2025"/>
    <n v="5519164"/>
    <s v="CARLOS PALLARES RINCÓN"/>
    <s v="PROYECTO MPTF Analista Regional Ocaña"/>
    <s v="Ocaña"/>
    <s v="VERIFICAR AFECTACIONES TRAS ALTERACIONES EN EL ORDEN PúBLICO"/>
    <d v="2025-02-18T00:00:00"/>
    <d v="2025-02-18T00:00:00"/>
    <x v="5"/>
    <x v="133"/>
  </r>
  <r>
    <s v="246707"/>
    <n v="2025"/>
    <n v="76311603"/>
    <s v="SALAS LOPEZ RODOLFO JOSE MARIA"/>
    <s v="AR Cauca"/>
    <s v="Popayán"/>
    <s v="SEGUIMIENTO A LA AT 047 Y AVANZADA A LA MISION DEFENSORIAL"/>
    <d v="2025-02-19T00:00:00"/>
    <d v="2025-02-21T00:00:00"/>
    <x v="6"/>
    <x v="127"/>
  </r>
  <r>
    <s v="246821"/>
    <n v="2025"/>
    <n v="12830985"/>
    <s v="YEPEZ SEVILLANO JORGE WASHINGTON"/>
    <s v="Analista Nacional Macro region Suroccidente"/>
    <s v="Bogotá"/>
    <s v="MONITOREO ESCENARIO DE RIESGO COMUNIDADES AFECTADAS POR EL CONFLICTO ARMADO EL LITORAL DEL SAN JUAN CHOCó Y BU"/>
    <d v="2025-02-23T00:00:00"/>
    <d v="2025-02-28T00:00:00"/>
    <x v="0"/>
    <x v="64"/>
  </r>
  <r>
    <s v="246680"/>
    <n v="2025"/>
    <n v="1090415792"/>
    <s v="QUITIAN PERALTA ERIKA FERNANDA"/>
    <s v="AR La Guajira"/>
    <s v="Riohacha"/>
    <s v="REALIZAR MONITOREO EN EL MUNICIPIO DE URIBIA, EN EL MARCO DE LA JORNADA DESCENTRALIZADA"/>
    <d v="2025-02-24T00:00:00"/>
    <d v="2025-02-26T00:00:00"/>
    <x v="9"/>
    <x v="134"/>
  </r>
  <r>
    <s v="246718"/>
    <n v="2025"/>
    <n v="17346046"/>
    <s v="RODRIGUEZ SARMIENTO LEONARDO"/>
    <s v="Analista Regional Meta"/>
    <s v="Villavicencio"/>
    <s v="REALIZAR MONITOREO Y VERIFICACIóN DE DERECHOS HUMANOS EN LOS MUNICIPIOS DEL ALTO ARIARI, RECOPILAR INFORMACION"/>
    <d v="2025-02-24T00:00:00"/>
    <d v="2025-02-27T00:00:00"/>
    <x v="24"/>
    <x v="135"/>
  </r>
  <r>
    <s v="246858"/>
    <n v="2025"/>
    <n v="5519164"/>
    <s v="CARLOS PALLARES RINCÓN"/>
    <s v="PROYECTO MPTF Analista Regional Ocaña"/>
    <s v="Ocaña"/>
    <s v="MONITOREAR AFECTACIóN A POBLACIóN CIVIL TRAS ENFRENTAMIENTOS ENTRE EJéRCITO Y GRUPOS ARMADOS ILEGALES"/>
    <d v="2025-02-20T00:00:00"/>
    <d v="2025-02-20T00:00:00"/>
    <x v="5"/>
    <x v="74"/>
  </r>
  <r>
    <s v="246714"/>
    <n v="2025"/>
    <n v="29676919"/>
    <s v="ELIZABETH ESCOBAR ESCOBAR"/>
    <s v="AR Valle"/>
    <s v="Cali"/>
    <s v="MONITOREAR SITUACIONES DE AMENAZA Y RIESGO PARA LAS COMUNIDADES PADILLA, PUERTO TEJADA,"/>
    <d v="2025-02-25T00:00:00"/>
    <d v="2025-02-25T00:00:00"/>
    <x v="6"/>
    <x v="136"/>
  </r>
  <r>
    <s v="246653"/>
    <n v="2025"/>
    <n v="20739909"/>
    <s v="SANDRA LILIANA ROJAS GOMEZ"/>
    <s v="AR Boyacá"/>
    <s v="Tunja"/>
    <s v="MONITOREAR LOS MUNICIPIOS DE PISBA, LABRANZAGRANDE Y PAYA ADVERTIDOS EN LAS ALERTAS TEMPRANAS ATNO.032 DE 2022"/>
    <d v="2025-02-26T00:00:00"/>
    <d v="2025-02-28T00:00:00"/>
    <x v="10"/>
    <x v="137"/>
  </r>
  <r>
    <s v="246835"/>
    <n v="2025"/>
    <n v="1129365015"/>
    <s v="MENA VALENCIA MARISELA"/>
    <s v="AR Chocó"/>
    <s v="Quibdó"/>
    <s v="MONITOREO Y VERIFICACIóN PARA LA EMISIóN DE ALERTA TEMPRANA DE INMINENCIA PARA 3 MUNICIPIOS DEL SAN JUAN"/>
    <d v="2025-02-26T00:00:00"/>
    <d v="2025-03-02T00:00:00"/>
    <x v="0"/>
    <x v="53"/>
  </r>
  <r>
    <s v="246854"/>
    <n v="2025"/>
    <n v="29676919"/>
    <s v="ELIZABETH ESCOBAR ESCOBAR"/>
    <s v="AR Valle"/>
    <s v="Cali"/>
    <s v="PARTICIPACIóN EN EL GRUPO DE REACCIóN RáPIDA POR AMENAZAS A COMUNALES"/>
    <d v="2025-02-26T00:00:00"/>
    <d v="2025-02-26T00:00:00"/>
    <x v="4"/>
    <x v="69"/>
  </r>
  <r>
    <s v="246780"/>
    <n v="2025"/>
    <n v="29676919"/>
    <s v="ELIZABETH ESCOBAR ESCOBAR"/>
    <s v="AR Valle"/>
    <s v="Cali"/>
    <s v="SOCIALIZAR ATI N°02-25 ANTE EL CONCEJO MUNICIPAL DE PRADERA"/>
    <d v="2025-02-27T00:00:00"/>
    <d v="2025-02-27T00:00:00"/>
    <x v="4"/>
    <x v="69"/>
  </r>
  <r>
    <s v="246951"/>
    <n v="2025"/>
    <n v="1070327370"/>
    <s v="NIETO PIRAQUIVE NESTOR HERNANDO"/>
    <s v="Contratista AR Putumayo"/>
    <s v="Mocoa"/>
    <s v="MONITOREO Y VERIFICACIóN DE ESCENARIOS DE RIESGO Y CONDUCTAS VULNERATORIAS EN EL MUNICIPIO DE PUERTO LEGUIZAMO"/>
    <d v="2025-02-25T00:00:00"/>
    <d v="2025-02-25T00:00:00"/>
    <x v="1"/>
    <x v="43"/>
  </r>
  <r>
    <s v="246958"/>
    <n v="2025"/>
    <n v="79655804"/>
    <s v="DEISSON MARIÑO GÓMEZ"/>
    <s v="AR Arauca"/>
    <s v="Arauca"/>
    <s v="APOYAR AL DESPACHO REGIONAL EN GESTIóN HUMANITARIA (REHENES MILITARES)."/>
    <d v="2025-02-21T00:00:00"/>
    <d v="2025-02-21T00:00:00"/>
    <x v="21"/>
    <x v="138"/>
  </r>
  <r>
    <s v="246973"/>
    <n v="2025"/>
    <n v="29676919"/>
    <s v="ELIZABETH ESCOBAR ESCOBAR"/>
    <s v="AR Valle"/>
    <s v="Cali"/>
    <s v="RECORRIDO HUMANITARIO PARA VERIFICACIóN DE AFECTACIONES POR ENFRENTAMIENTOS CON INTERPOSICIóN DE POBLACIóN CI"/>
    <d v="2025-02-21T00:00:00"/>
    <d v="2025-02-21T00:00:00"/>
    <x v="4"/>
    <x v="119"/>
  </r>
  <r>
    <s v="246943"/>
    <n v="2025"/>
    <n v="60370549"/>
    <s v="MARTHA LUCIA TORRES SIERRA"/>
    <s v="AR  Ocaña"/>
    <s v="Ocaña"/>
    <s v="MONITOREAR SITUACION DE RIESGO POR INFORMACIONES SOBRE POSIBLES ATAQUES ARMADOS CONTRA LA FUERZA PUBLICA- EN GUAMALITO-"/>
    <d v="2025-02-27T00:00:00"/>
    <d v="2025-02-28T00:00:00"/>
    <x v="5"/>
    <x v="98"/>
  </r>
  <r>
    <s v="246950"/>
    <n v="2025"/>
    <n v="1087130721"/>
    <s v="ANGULO RIVAS EDUAR ARLEY"/>
    <s v="Profesional Especializado Desplazados"/>
    <s v="Tumaco"/>
    <s v="MISIÓN DE VERIFICACIÓN ANTE POSIBLES VIOLACIONES A LOS DERECHOS HUMANOS EN EL RESGUARDO NULPE MEDIO ALTO"/>
    <d v="2025-02-21T00:00:00"/>
    <d v="2025-02-23T00:00:00"/>
    <x v="7"/>
    <x v="139"/>
  </r>
  <r>
    <s v="246816"/>
    <n v="2025"/>
    <n v="1082862123"/>
    <s v="MONTES CASTILLA ADRIANA MARCELA"/>
    <s v="Analista Regional Caldas"/>
    <s v="Manizales"/>
    <s v="Monitoreo la situación de riesgo que se presenta en la comunidad Emberá Chamí Río de Flor, ante amenazas y presunto intento de reclutamientos por parte de actores armado"/>
    <d v="2025-02-26T00:00:00"/>
    <d v="2025-02-27T00:00:00"/>
    <x v="23"/>
    <x v="140"/>
  </r>
  <r>
    <s v="247018"/>
    <n v="2025"/>
    <n v="5519164"/>
    <s v="CARLOS PALLARES RINCÓN"/>
    <s v="PROYECTO MPTF Analista Regional Ocaña"/>
    <s v="Ocaña"/>
    <s v="PARTICIPACIóN DE LA COMISIóN HUMANITARIA EN ACCIONES DE ALIVIO HUMANITARIO Y ARTICULACIóN DE TAREAS."/>
    <d v="2025-02-23T00:00:00"/>
    <d v="2025-02-23T00:00:00"/>
    <x v="5"/>
    <x v="74"/>
  </r>
  <r>
    <s v="246860"/>
    <n v="2025"/>
    <n v="69009031"/>
    <s v="PAOLA ANDREA MESIAS BRAVO"/>
    <s v="AR  Putumayo"/>
    <s v="Mocoa"/>
    <s v="ASISTIR A SESIóN DE CIPRAT MUNICIPIO DE PUERTO GUZMáN AT 001-25"/>
    <d v="2025-02-26T00:00:00"/>
    <d v="2025-02-27T00:00:00"/>
    <x v="1"/>
    <x v="49"/>
  </r>
  <r>
    <s v="247019"/>
    <n v="2025"/>
    <n v="13093309"/>
    <s v="DIAZ DELGADO HECTOR LEONEL"/>
    <s v="AR Nariño"/>
    <s v="Pasto"/>
    <s v="ACOMAPÑAR TALLER DE FORTALECIMIENTO SOBRE MECANISMOS DE PROTECCION Y ALERTAS TEMPRNAS 022-22 Y 008-23"/>
    <d v="2025-02-25T00:00:00"/>
    <d v="2025-02-26T00:00:00"/>
    <x v="7"/>
    <x v="141"/>
  </r>
  <r>
    <s v="247125"/>
    <n v="2025"/>
    <n v="5519164"/>
    <s v="CARLOS PALLARES RINCÓN"/>
    <s v="PROYECTO MPTF Analista Regional Ocaña"/>
    <s v="Ocaña"/>
    <s v="PARTICIPACIóN EN ACCIóN HUMANITARIA EN EL MARCO DE LA COMISIóN TRIPARTITA CON OCASIóN DE LA CONFRONTACIóN ARMADA"/>
    <d v="2025-02-27T00:00:00"/>
    <d v="2025-02-28T00:00:00"/>
    <x v="5"/>
    <x v="74"/>
  </r>
  <r>
    <s v="247124"/>
    <n v="2025"/>
    <n v="16637394"/>
    <s v="CARLOS MANUEL SALAZAR BERNAL"/>
    <s v="AR Valle"/>
    <s v="Cali"/>
    <s v="PROTECCIóN POR PRESENCIA Y ATENDER INQUIETUDES COMUNITARIAS AL TENOR DEL CONFLICTO ARMADO QUE AFECTA EL TERRITORIO"/>
    <d v="2025-02-28T00:00:00"/>
    <d v="2025-02-28T00:00:00"/>
    <x v="4"/>
    <x v="15"/>
  </r>
  <r>
    <s v="247181"/>
    <n v="2025"/>
    <n v="6890208"/>
    <s v="JAIRO MANUEL LAMADRID IBAÑEZ"/>
    <s v="AR Córdoba"/>
    <s v="Montería"/>
    <s v="ACOMPAñAR MISIóN HUMANITARIA LIDERADA POR LA DEFENSORA DEL PUEBLO AL MUNICIPIO DE TIERRALTA, CóRDOBA"/>
    <d v="2025-02-27T00:00:00"/>
    <d v="2025-02-27T00:00:00"/>
    <x v="8"/>
    <x v="142"/>
  </r>
  <r>
    <s v="247222"/>
    <n v="2025"/>
    <n v="18224382"/>
    <s v="HERNANDEZ TRIANA JOSE RAMIRO"/>
    <s v="Funcionario Guaviare Direcciones Nacionales"/>
    <s v="San Jose de Guaviare"/>
    <s v="BRINDAR ACOMPAñAMIENTO Y VERIFICAR SITUACIóN DE DH DE COMUNIDADES VULNERABLES DEL SECTOR"/>
    <d v="2025-02-28T00:00:00"/>
    <d v="2025-03-01T00:00:00"/>
    <x v="16"/>
    <x v="100"/>
  </r>
  <r>
    <s v="247221"/>
    <n v="2025"/>
    <n v="13724439"/>
    <s v="MENESES ROJAS JOSE LUIS"/>
    <s v="Contratista SAT  Seguimiento"/>
    <s v="Bogotá"/>
    <s v="REALIZAR LA VISITA DE CONSTATACIóN PARA LA ELABORACIóN DEL IS DE LA AT 020-22"/>
    <d v="2025-03-04T00:00:00"/>
    <d v="2025-03-07T00:00:00"/>
    <x v="6"/>
    <x v="143"/>
  </r>
  <r>
    <s v="247243"/>
    <n v="2025"/>
    <n v="29676919"/>
    <s v="ELIZABETH ESCOBAR ESCOBAR"/>
    <s v="AR Valle"/>
    <s v="Cali"/>
    <s v="PARTICIPAR DEL SUBCOMITE DE PREVENCIóN PROTECCIóN Y GARANTíAS DE NO REPETICIóN EN PALMIRA Y POSTERIORMENTE E"/>
    <d v="2025-02-28T00:00:00"/>
    <d v="2025-02-28T00:00:00"/>
    <x v="4"/>
    <x v="52"/>
  </r>
  <r>
    <s v="247111"/>
    <n v="2025"/>
    <n v="6890208"/>
    <s v="JAIRO MANUEL LAMADRID IBAÑEZ"/>
    <s v="AR Córdoba"/>
    <s v="Montería"/>
    <s v="VERIFICAR PRESUNTAS VIOLACIONES A LOS DERECHOS HUMANOS Y AL DIH ZONA ADVERTIDA MEDIANTE AT N 015-22"/>
    <d v="2025-03-05T00:00:00"/>
    <d v="2025-03-07T00:00:00"/>
    <x v="8"/>
    <x v="144"/>
  </r>
  <r>
    <s v="246530"/>
    <n v="2025"/>
    <n v="16637394"/>
    <s v="CARLOS MANUEL SALAZAR BERNAL"/>
    <s v="AR Valle"/>
    <s v="Cali"/>
    <s v="VERIFICAR PRESUNTO RECLUTAMIENTO MENORES INDíGENAS; VERIFICAR PRESENCIA DE NUEVOS ACTORES ARMADOS ILEGALES"/>
    <d v="2025-03-05T00:00:00"/>
    <d v="2025-03-07T00:00:00"/>
    <x v="4"/>
    <x v="145"/>
  </r>
  <r>
    <s v="247194"/>
    <n v="2025"/>
    <n v="1090415792"/>
    <s v="QUITIAN PERALTA ERIKA FERNANDA"/>
    <s v="AR La Guajira"/>
    <s v="Riohacha"/>
    <s v="REALIZAR MONITOREO EN EL MUNICIPIO DE SAN JUAN DEL CESAR."/>
    <d v="2025-03-05T00:00:00"/>
    <d v="2025-03-07T00:00:00"/>
    <x v="9"/>
    <x v="146"/>
  </r>
  <r>
    <s v="247075"/>
    <n v="2025"/>
    <n v="1061730754"/>
    <s v="TOMBE CASTILLO MARIA CAMILA"/>
    <s v="AR Cauca"/>
    <s v="Popayán"/>
    <s v="ACOMPAñAR SEGUIMIENTO ESCENARIO DE RIESGO ATI 020-22"/>
    <d v="2025-03-05T00:00:00"/>
    <d v="2025-03-07T00:00:00"/>
    <x v="6"/>
    <x v="143"/>
  </r>
  <r>
    <s v="247227"/>
    <n v="2025"/>
    <n v="93409165"/>
    <s v="EDGAR GOMEZ"/>
    <s v="Funcionario Regional Tolima"/>
    <s v="Ibagué"/>
    <s v="ACOMPAñAMIENTO A JORNADA DE PREVENCIóN EN CUMPLIMIENTO A LAS RECOMENDACIONES DE LA AT DE INMINENCIA 003/25"/>
    <d v="2025-03-06T00:00:00"/>
    <d v="2025-03-07T00:00:00"/>
    <x v="22"/>
    <x v="97"/>
  </r>
  <r>
    <s v="247176"/>
    <n v="2025"/>
    <n v="1129365015"/>
    <s v="MENA VALENCIA MARISELA"/>
    <s v="AR Chocó"/>
    <s v="Quibdó"/>
    <s v="MONITOREAR SITUACIóN DE RIESGO Y CONTEXTO DE AMENAZA INMINENTE DE DDHH EN EL MARCO DEL CONFLICTO ARMADO"/>
    <d v="2025-03-05T00:00:00"/>
    <d v="2025-03-07T00:00:00"/>
    <x v="0"/>
    <x v="147"/>
  </r>
  <r>
    <s v="246805"/>
    <n v="2025"/>
    <n v="19366211"/>
    <s v="LUIS HERNANDO JEREZ SALAS"/>
    <s v="AR Casanare"/>
    <s v="Yopal"/>
    <s v="VERIFICAR ESTRUCTURAS ELN - DISIDENCIAS FARC DISPUTA TERRITORIAL - SITUACIóN HUMANITARIA COMUNIDADES RURALES"/>
    <d v="2025-03-06T00:00:00"/>
    <d v="2025-03-07T00:00:00"/>
    <x v="11"/>
    <x v="72"/>
  </r>
  <r>
    <s v="247379"/>
    <n v="2025"/>
    <n v="29676919"/>
    <s v="ELIZABETH ESCOBAR ESCOBAR"/>
    <s v="AR Valle"/>
    <s v="Cali"/>
    <s v=" REUNIóN CON LA ALCALDESA Y SECRETARIOS DE DESPACHO PARA SOCIALIZAR AT 018-22 E IS A LA MISMA Y GENERAR UN"/>
    <d v="2025-03-03T00:00:00"/>
    <d v="2025-03-03T00:00:00"/>
    <x v="6"/>
    <x v="136"/>
  </r>
  <r>
    <s v="247377"/>
    <n v="2025"/>
    <n v="29676919"/>
    <s v="ELIZABETH ESCOBAR ESCOBAR"/>
    <s v="AR Valle"/>
    <s v="Cali"/>
    <s v="PARTICIPACIóN EN EL GRUPO DE REACCIóN RáPIDA POR AMENAZAS A COMUNALES ZONA RURAL DE PALMIRA"/>
    <d v="2025-03-05T00:00:00"/>
    <d v="2025-03-05T00:00:00"/>
    <x v="4"/>
    <x v="119"/>
  </r>
  <r>
    <s v="247376"/>
    <n v="2025"/>
    <n v="29676919"/>
    <s v="ELIZABETH ESCOBAR ESCOBAR"/>
    <s v="AR Valle"/>
    <s v="Cali"/>
    <s v="REUNIóN CON REPRESENTANTES DEL C.COMUNITARIO LA TOMA (SUAREZ) PARA MONITOREO DE SITUACIóN DE AMENAZA Y"/>
    <d v="2025-03-04T00:00:00"/>
    <d v="2025-03-04T00:00:00"/>
    <x v="6"/>
    <x v="23"/>
  </r>
  <r>
    <s v="247378"/>
    <n v="2025"/>
    <n v="29676919"/>
    <s v="ELIZABETH ESCOBAR ESCOBAR"/>
    <s v="AR Valle"/>
    <s v="Cali"/>
    <s v="SEGUIMIENTO ALERTAS TEMPRANAS PARA EL MUNICIPIO DE CORINTO CON éNFASIS EN LA POBLACIóN REINCORPORADA"/>
    <d v="2025-03-06T00:00:00"/>
    <d v="2025-03-06T00:00:00"/>
    <x v="6"/>
    <x v="121"/>
  </r>
  <r>
    <s v="247349"/>
    <n v="2025"/>
    <n v="1094915543"/>
    <s v="VILLEGAS DIAZ JORGE IVAN"/>
    <s v="AR Quindío"/>
    <s v="Armenia"/>
    <s v="ATENDER INVITACIóN A LA REUNIóN QUE SE REALIZA EN EL MARCO DEL CUMPLIMIENTO DEL ARTíCULO 3 DE LA LICENCIA AMBIENTAL R"/>
    <d v="2025-02-28T00:00:00"/>
    <d v="2025-02-28T00:00:00"/>
    <x v="15"/>
    <x v="113"/>
  </r>
  <r>
    <s v="247423"/>
    <n v="2025"/>
    <n v="53011789"/>
    <s v="SANCHEZ AMAYA SONIA PATRICIA"/>
    <s v="AR Cundinamarca"/>
    <s v="Bogotá"/>
    <s v="MONITOREO Y SEGUIMIENTO A LA EVOLUCIóN DE LOS ESCENARIOS DE RIESGO IDENTIFICADOS EN LA AT 010 DEL 2021: FACTORES DE AME"/>
    <d v="2025-03-07T00:00:00"/>
    <d v="2025-03-07T00:00:00"/>
    <x v="3"/>
    <x v="148"/>
  </r>
  <r>
    <s v="247444"/>
    <n v="2025"/>
    <n v="52764777"/>
    <s v="MONICA PRECIADO"/>
    <s v="Contratista Regional Putumayo"/>
    <s v="Mocoa"/>
    <s v="REALIZAR SEGUIMIENTO Y MONITOREO A EVOLUCIóN DE RIESGO ADVERTIDO 007-20, 029-23, 019-23 Y 007-24"/>
    <d v="2025-03-10T00:00:00"/>
    <d v="2025-03-14T00:00:00"/>
    <x v="2"/>
    <x v="2"/>
  </r>
  <r>
    <s v="247413"/>
    <n v="2025"/>
    <n v="52930739"/>
    <s v="DIANA CAROLINA CANIZALES"/>
    <s v="AR Caquetá"/>
    <s v="Florencia"/>
    <s v="REALIZAR SEGUIMIENTO Y MONITOREO A EVOLUCIóN DE RIESGO ADVERTIDO 007-20, 029-23, 019-23 Y 007-25"/>
    <d v="2025-03-11T00:00:00"/>
    <d v="2025-03-14T00:00:00"/>
    <x v="2"/>
    <x v="2"/>
  </r>
  <r>
    <s v="247132"/>
    <n v="2025"/>
    <n v="71254347"/>
    <s v="ARLEM BOLANO"/>
    <s v="AR Urabá"/>
    <s v="Apartadó"/>
    <s v="ASISTENCIA A LA SESIóN DEL CONSEJO TERRITORIAL DE REINCORPORACIóN CTR"/>
    <d v="2025-03-07T00:00:00"/>
    <d v="2025-03-07T00:00:00"/>
    <x v="0"/>
    <x v="149"/>
  </r>
  <r>
    <s v="247660"/>
    <n v="2025"/>
    <n v="10385912"/>
    <s v="JESUS ALBERTO SANDOVAL ANGULO"/>
    <s v="Asesora Defensoría del Pueblo Regional Valle del Cauca"/>
    <s v="Cali"/>
    <s v="REALIZAR SEGUIMIENTO Y MONITOREO AL ESCENARIO DE RIESGO ADVERTIDO EN LA AT- 033 DEL 2020 Y VERIFICAR HECHOS RECIENTES"/>
    <d v="2025-03-10T00:00:00"/>
    <d v="2025-03-13T00:00:00"/>
    <x v="6"/>
    <x v="150"/>
  </r>
  <r>
    <s v="247601"/>
    <n v="2025"/>
    <n v="1061730754"/>
    <s v="TOMBE CASTILLO MARIA CAMILA"/>
    <s v="AR Cauca"/>
    <s v="Popayán"/>
    <s v="MAPA DE RIESGO CONSEJO COMUNITARIO NUEVA ESPERANZA PROYECTO AT INMINENCIA"/>
    <d v="2025-03-10T00:00:00"/>
    <d v="2025-03-10T00:00:00"/>
    <x v="6"/>
    <x v="122"/>
  </r>
  <r>
    <s v="247135"/>
    <n v="2025"/>
    <n v="71254347"/>
    <s v="ARLEM BOLANO"/>
    <s v="AR Urabá"/>
    <s v="Apartadó"/>
    <s v="MISIóN DE MONITOREO Y VERIFICACIóN SOBRE LAS SITUACIONES DE SEGURIDAD, RIESGOS Y CONDUCTAS VULNERATORIAS SOBRE VIOLACI"/>
    <d v="2025-03-10T00:00:00"/>
    <d v="2025-03-13T00:00:00"/>
    <x v="0"/>
    <x v="0"/>
  </r>
  <r>
    <s v="247535"/>
    <n v="2025"/>
    <n v="69009031"/>
    <s v="PAOLA ANDREA MESIAS BRAVO"/>
    <s v="AR  Putumayo"/>
    <s v="Mocoa"/>
    <s v="ASISTIR A LA PRIMERA SESIóN DE LA MESA DE REINCORPORADOS Y SOCIALIZACIóN AT 001-2025"/>
    <d v="2025-03-10T00:00:00"/>
    <d v="2025-03-12T00:00:00"/>
    <x v="1"/>
    <x v="1"/>
  </r>
  <r>
    <s v="247697"/>
    <n v="2025"/>
    <n v="29676919"/>
    <s v="ELIZABETH ESCOBAR ESCOBAR"/>
    <s v="AR Valle"/>
    <s v="Cali"/>
    <s v="SEGUIMIENTO ALERTAS TEMPRANAS PARA EL MUNICIPIO DE CALOTO CON EL FIN DE MONITOREAR EL ESCENARIO ACTUAL"/>
    <d v="2025-03-12T00:00:00"/>
    <d v="2025-03-12T00:00:00"/>
    <x v="6"/>
    <x v="151"/>
  </r>
  <r>
    <s v="247654"/>
    <n v="2025"/>
    <n v="17346046"/>
    <s v="RODRIGUEZ SARMIENTO LEONARDO"/>
    <s v="Analista Regional Meta"/>
    <s v="Villavicencio"/>
    <s v="PARTICIPAR EN SUB COMISIóN DEL MINISTERIO PúBLICO PARA LA JUSTICIA TRANSICIONAL"/>
    <d v="2025-03-13T00:00:00"/>
    <d v="2025-03-14T00:00:00"/>
    <x v="24"/>
    <x v="152"/>
  </r>
  <r>
    <s v="247705"/>
    <n v="2025"/>
    <n v="1019009722"/>
    <s v="JULIANA CAROLINA GONZALEZ G"/>
    <s v="AR Norte de Santander"/>
    <s v="Cúcuta"/>
    <s v="MONITOREAR SITUAC RIESGO OCASIONADA POR ENFRENTAM ENTRE ELN Y FUERZA PUB Y CASOS DE RECLUTAMIENTO FORZADO DE NNA"/>
    <d v="2025-03-12T00:00:00"/>
    <d v="2025-03-14T00:00:00"/>
    <x v="5"/>
    <x v="153"/>
  </r>
  <r>
    <s v="247664"/>
    <n v="2025"/>
    <n v="13093309"/>
    <s v="DIAZ DELGADO HECTOR LEONEL"/>
    <s v="AR Nariño"/>
    <s v="Pasto"/>
    <s v="VERIFICAR SITUACION DE RIESGOS A VIOLACIONES DE DDHH DYH, POR EL ACCIONAR DE GRUPOS ARMADOS ILEGALES PRESENTES"/>
    <d v="2025-03-11T00:00:00"/>
    <d v="2025-03-14T00:00:00"/>
    <x v="7"/>
    <x v="154"/>
  </r>
  <r>
    <s v="247736"/>
    <n v="2025"/>
    <n v="53011789"/>
    <s v="SANCHEZ AMAYA SONIA PATRICIA"/>
    <s v="AR Cundinamarca"/>
    <s v="Bogotá"/>
    <s v="MONITOREAR EL ESCENARIO DE RIESGO IDENTIFICADO DESDE EL 2022 EN LAS PROVINCIAS DEL BAJO MAGDALENA Y GUALIVá"/>
    <d v="2025-03-13T00:00:00"/>
    <d v="2025-03-14T00:00:00"/>
    <x v="3"/>
    <x v="155"/>
  </r>
  <r>
    <s v="247797"/>
    <n v="2025"/>
    <n v="3106413"/>
    <s v="RAMIREZ PEREZ EDGAR JUVENAL"/>
    <s v="PROFESIONAL ESPECIALIZADO GRADO 19"/>
    <s v="Bogotá"/>
    <s v="DESARROLLAR ACTIVIDAD DE PROYECCIóN SOCIAL INSTITUCIONAL EN EL MUNICIPIO DE SANTA ROSA DE CABAL, RISARALDA"/>
    <d v="2025-03-13T00:00:00"/>
    <d v="2025-03-15T00:00:00"/>
    <x v="27"/>
    <x v="156"/>
  </r>
  <r>
    <s v="247907"/>
    <n v="2025"/>
    <n v="16637394"/>
    <s v="CARLOS MANUEL SALAZAR BERNAL"/>
    <s v="AR Valle"/>
    <s v="Cali"/>
    <s v="VIGENTE AT NO.038-23; IMPLEMENTAR PROTECCIóN POR PRESENCIA; VERIFICAR GRUPO ILEGAL ARMADO EN TERRITORIO Y POSIBLES CONS COMBATES EJERCOL Y GRUPO ARMADO PUEDEN OCASIONAR DESPLAZA. MASIVO; YA HABRíA INDIVIDUALES; SOLICITAN PRESENCIA DEFENSOR"/>
    <d v="2025-03-11T00:00:00"/>
    <d v="2025-03-13T00:00:00"/>
    <x v="4"/>
    <x v="157"/>
  </r>
  <r>
    <s v="247112"/>
    <n v="2025"/>
    <n v="6890208"/>
    <s v="JAIRO MANUEL LAMADRID IBAÑEZ"/>
    <s v="AR Córdoba"/>
    <s v="Montería"/>
    <s v="VERIFICAR POSIBLES AFECTACIONES A LOS DERECHOS HUMANOS Y AL DIH ZONA ADVERTIDA MEDIANTE AT N 011-24"/>
    <d v="2025-03-12T00:00:00"/>
    <d v="2025-03-14T00:00:00"/>
    <x v="8"/>
    <x v="158"/>
  </r>
  <r>
    <s v="247623"/>
    <n v="2025"/>
    <n v="20739909"/>
    <s v="SANDRA LILIANA ROJAS GOMEZ"/>
    <s v="AR Boyacá"/>
    <s v="Tunja"/>
    <s v="ASISTIR A MESA DE SEGURIDAD DEPARTAMENTAL EN LA QUE SE ABORDARAN LAS CONDICIONES DE ORDEN PúBLICO DE ORIENTE"/>
    <d v="2025-03-13T00:00:00"/>
    <d v="2025-03-13T00:00:00"/>
    <x v="10"/>
    <x v="46"/>
  </r>
  <r>
    <s v="247893"/>
    <n v="2025"/>
    <n v="52930739"/>
    <s v="DIANA CAROLINA CANIZALES"/>
    <s v="AR Caquetá"/>
    <s v="Florencia"/>
    <s v="REALIZAR SEGUIMIENTO A LA EVOLUCIóN DEL RIESGO ADVERTIDO EN LAS A.T. 011-22, 019-23, 007-24 Y 001-25"/>
    <d v="2025-03-17T00:00:00"/>
    <d v="2025-03-19T00:00:00"/>
    <x v="2"/>
    <x v="82"/>
  </r>
  <r>
    <s v="248105"/>
    <n v="2025"/>
    <n v="1094915543"/>
    <s v="VILLEGAS DIAZ JORGE IVAN"/>
    <s v="AR Quindío"/>
    <s v="Armenia"/>
    <s v="PARTICIPACIóN CONSEJO DE SEGURIDAD DEPARTAMENTAL DEL QUINDíO – MUNICIPIO DE PIJAO"/>
    <d v="2025-03-15T00:00:00"/>
    <d v="2025-03-15T00:00:00"/>
    <x v="15"/>
    <x v="159"/>
  </r>
  <r>
    <s v="247952"/>
    <n v="2025"/>
    <n v="29676919"/>
    <s v="ELIZABETH ESCOBAR ESCOBAR"/>
    <s v="AR Valle"/>
    <s v="Cali"/>
    <s v="MISIóN DE MONITOREO DE LOS ESCENARIOS DE RIESGO ADVERTIDO EN LAS AT EMITIDAS PARA SUAREZ RESGUARDO INDíGENA"/>
    <d v="2025-03-17T00:00:00"/>
    <d v="2025-03-18T00:00:00"/>
    <x v="6"/>
    <x v="160"/>
  </r>
  <r>
    <s v="247904"/>
    <n v="2025"/>
    <n v="20739909"/>
    <s v="SANDRA LILIANA ROJAS GOMEZ"/>
    <s v="AR Boyacá"/>
    <s v="Tunja"/>
    <s v="MONITOREAR LOS MUNICIPIOS DE CHITA, JERICó Y SOCOTá ADVERTIDOS EN LAS ALERTAS TEMPRANAS AT 042-20 Y AT 019-23"/>
    <d v="2025-03-18T00:00:00"/>
    <d v="2025-03-20T00:00:00"/>
    <x v="10"/>
    <x v="161"/>
  </r>
  <r>
    <s v="248058"/>
    <n v="2025"/>
    <n v="1129365015"/>
    <s v="MENA VALENCIA MARISELA"/>
    <s v="AR Chocó"/>
    <s v="Quibdó"/>
    <s v="REALIZAR MONITOREO PARA ACTUALIZACIóN DE PROYECTO DE ALERTA TEMPRANA ESTRUCTURAL DEL MUNICIPIO DE ATRATO"/>
    <d v="2025-03-18T00:00:00"/>
    <d v="2025-03-20T00:00:00"/>
    <x v="0"/>
    <x v="162"/>
  </r>
  <r>
    <s v="247054"/>
    <n v="2025"/>
    <n v="16637394"/>
    <s v="CARLOS MANUEL SALAZAR BERNAL"/>
    <s v="AR Valle"/>
    <s v="Cali"/>
    <s v="ACTUALIZAR INFORMACIóN SOBRE EL ACTUAL ESCENARIO DE RIESGO EN MUNICIPIOS CON AT VIGENTES; CON INSUMOS DEFINIR ACCIONES."/>
    <d v="2025-03-19T00:00:00"/>
    <d v="2025-03-21T00:00:00"/>
    <x v="4"/>
    <x v="163"/>
  </r>
  <r>
    <s v="248097"/>
    <n v="2025"/>
    <n v="43491774"/>
    <s v="ORTIZ PULGARIN LINA MARCELA"/>
    <s v="Contratista SAT Urabá"/>
    <s v="Apartadó"/>
    <s v="PARTICIPAR DEL CONSEJO TERRITORIAL DE REINCORPORACIóN, REALIZAR MONITOREO Y SEGUIMIENTO A LAS CONDUCTAS VULNERATORIAS"/>
    <d v="2025-03-20T00:00:00"/>
    <d v="2025-03-21T00:00:00"/>
    <x v="20"/>
    <x v="164"/>
  </r>
  <r>
    <s v="248166"/>
    <n v="2025"/>
    <n v="52812933"/>
    <s v="SERRATO SALAZAR GRACE MARCELA"/>
    <s v="DR ARAUCA"/>
    <s v="Arauca"/>
    <s v="VERIFICAR LAS DINAMICAS DEL CONFLICTO ARMADO CONTRA LA POBLACION CIVIL CON AUTORIDADES Y POBLACION CIVIL"/>
    <d v="2025-03-20T00:00:00"/>
    <d v="2025-03-21T00:00:00"/>
    <x v="21"/>
    <x v="138"/>
  </r>
  <r>
    <s v="248149"/>
    <n v="2025"/>
    <n v="79655804"/>
    <s v="DEISSON MARIÑO GÓMEZ"/>
    <s v="AR Arauca"/>
    <s v="Arauca"/>
    <s v="VERIFICAR LAS DINAMICAS DEL CONFLICTO ARMADO CONTRA LA POBLACION CIVIL CON AUTORIDADES Y POBLACION CIVIL"/>
    <d v="2025-03-20T00:00:00"/>
    <d v="2025-03-21T00:00:00"/>
    <x v="21"/>
    <x v="138"/>
  </r>
  <r>
    <s v="247896"/>
    <n v="2025"/>
    <n v="52930739"/>
    <s v="DIANA CAROLINA CANIZALES"/>
    <s v="AR Caquetá"/>
    <s v="Florencia"/>
    <s v="REALIZAR SEGUIMIENTO A LA EVOLUCIóN DEL RIESGO ADVERTIDO EN LA A.T. 011-22."/>
    <d v="2025-03-20T00:00:00"/>
    <d v="2025-03-21T00:00:00"/>
    <x v="2"/>
    <x v="165"/>
  </r>
  <r>
    <s v="248072"/>
    <n v="2025"/>
    <n v="53011789"/>
    <s v="SANCHEZ AMAYA SONIA PATRICIA"/>
    <s v="AR Cundinamarca"/>
    <s v="Bogotá"/>
    <s v="MONITOREAR EL ESCENARIO DE RIESGO IDENTIFICADO DESDE EL 2022 EN LAS PROVINCIAS DEL BAJO MAGDALENA Y GUALIVá."/>
    <d v="2025-03-20T00:00:00"/>
    <d v="2025-03-21T00:00:00"/>
    <x v="3"/>
    <x v="155"/>
  </r>
  <r>
    <s v="248254"/>
    <n v="2025"/>
    <n v="51954619"/>
    <s v="LUZ BECERRA"/>
    <s v="AN Macroregión Caribe"/>
    <s v="Bogotá"/>
    <s v="PARTICIPAR, SESION CIPRAT. AT 05-25"/>
    <d v="2025-03-18T00:00:00"/>
    <d v="2025-03-19T00:00:00"/>
    <x v="17"/>
    <x v="99"/>
  </r>
  <r>
    <s v="248296"/>
    <n v="2025"/>
    <n v="18224382"/>
    <s v="HERNANDEZ TRIANA JOSE RAMIRO"/>
    <s v="Funcionario Guaviare Direcciones Nacionales"/>
    <s v="San Jose de Guaviare"/>
    <s v="BRINDAR ACOMPAñAMIENTO Y VERIFICAR SITUACIóN DE DH DE PERSONAS EN PROCESO DE REINCORPORACIóN"/>
    <d v="2025-03-14T00:00:00"/>
    <d v="2025-03-15T00:00:00"/>
    <x v="24"/>
    <x v="116"/>
  </r>
  <r>
    <s v="248307"/>
    <n v="2025"/>
    <n v="16637394"/>
    <s v="CARLOS MANUEL SALAZAR BERNAL"/>
    <s v="AR Valle"/>
    <s v="Cali"/>
    <s v="REUNIóN CON FUNCIONARIOS DE LA ALCALDíA CONTRA QUIENES SE HAN INCREMENTADO AMENAZAS DE MUERTE POR BANDA CRIMINAL"/>
    <d v="2025-03-18T00:00:00"/>
    <d v="2025-03-18T00:00:00"/>
    <x v="4"/>
    <x v="5"/>
  </r>
  <r>
    <s v="248190"/>
    <n v="2025"/>
    <n v="22565328"/>
    <s v="ANA ROSA FUENTES POTES"/>
    <s v="AR Atlántico"/>
    <s v="Barranquilla"/>
    <s v="MONITOREO DE LA SITUACIóN DE RIESGO DE VIOLACIONES A LOS DERECHOS HUMANOS Y SEGUIMIENTO A LA AT 029."/>
    <d v="2025-03-20T00:00:00"/>
    <d v="2025-03-21T00:00:00"/>
    <x v="26"/>
    <x v="166"/>
  </r>
  <r>
    <s v="248349"/>
    <n v="2025"/>
    <n v="52764777"/>
    <s v="MONICA PRECIADO"/>
    <s v="Contratista Regional Putumayo"/>
    <s v="Mocoa"/>
    <s v="IDENTIFICACIóN DE RIESGOS, VULNERABILIDADES Y NECESIDADES DE PROTECCIóN DE LIDERESAS PUEBLO AWA"/>
    <d v="2025-03-25T00:00:00"/>
    <d v="2025-03-26T00:00:00"/>
    <x v="7"/>
    <x v="10"/>
  </r>
  <r>
    <s v="248341"/>
    <n v="2025"/>
    <n v="68295826"/>
    <s v="MONICA MARCELA COLINA PARALES"/>
    <s v="AR Arauca"/>
    <s v="Arauca"/>
    <s v="REUNIóN CON AUTORIDADES EN SANTA ROSA DE CABAL FRENTE A LOS PLANES DE CONTINGENCIA Y DE PREVENCIóN 2025"/>
    <d v="2025-03-18T00:00:00"/>
    <d v="2025-03-18T00:00:00"/>
    <x v="27"/>
    <x v="156"/>
  </r>
  <r>
    <s v="248400"/>
    <n v="2025"/>
    <n v="4614796"/>
    <s v="ANDRADE SOLANO JAIRO ANDRES"/>
    <s v="Analista regional Huila"/>
    <s v="Neiva"/>
    <s v="SEGUIMIENTO HECHOS DE CONSUMACIóN DE LAS ALERTAS 025-22 Y 001-25, CON ADMINISTRACIóN MUNICIPAL DE LA PLAT"/>
    <d v="2025-03-20T00:00:00"/>
    <d v="2025-03-20T00:00:00"/>
    <x v="12"/>
    <x v="42"/>
  </r>
  <r>
    <s v="248082"/>
    <n v="2025"/>
    <n v="1082862123"/>
    <s v="MONTES CASTILLA ADRIANA MARCELA"/>
    <s v="Analista Regional Caldas"/>
    <s v="Manizales"/>
    <s v="MONITOREO PARA LA VERIFICACIóN DE SITUACIONES DE RIESGO POR PRESENCIA DE GRUPOS ARMADOS EN CONFRONTACIóN."/>
    <d v="2025-03-20T00:00:00"/>
    <d v="2025-03-21T00:00:00"/>
    <x v="23"/>
    <x v="0"/>
  </r>
  <r>
    <s v="248399"/>
    <n v="2025"/>
    <n v="79330118"/>
    <s v="JUAN CARLOS GAMBOA MARTÍNEZ"/>
    <s v="AR Cesar"/>
    <s v="Valledupar"/>
    <s v="REALIZACIóN SESIóN CIPRAT AT. NO. 005-2025"/>
    <d v="2025-03-19T00:00:00"/>
    <d v="2025-03-19T00:00:00"/>
    <x v="17"/>
    <x v="99"/>
  </r>
  <r>
    <s v="248312"/>
    <n v="2025"/>
    <n v="10385912"/>
    <s v="JESUS ALBERTO SANDOVAL ANGULO"/>
    <s v="Asesora Defensoría del Pueblo Regional Valle del Cauca"/>
    <s v="Cali"/>
    <s v="SEGUIMIENTO Y MONITOREO A LA A-T 039 DEL 2023 Y VERIFICACIóN DE HECHOS RECIENTES DE ALTERACIóN DEL ORDEN PUBLICO"/>
    <d v="2025-03-24T00:00:00"/>
    <d v="2025-03-26T00:00:00"/>
    <x v="4"/>
    <x v="64"/>
  </r>
  <r>
    <s v="248499"/>
    <n v="2025"/>
    <n v="1070327370"/>
    <s v="NIETO PIRAQUIVE NESTOR HERNANDO"/>
    <s v="Contratista AR Putumayo"/>
    <s v="Mocoa"/>
    <s v="MONITOREO ESCENARIOS DE RIESGOS, ELABORACIóN INFORMES DE SEGUIMIENTO ALERTAS TEMPRANAS 002-22, 007-24 Y 001-25."/>
    <d v="2025-03-22T00:00:00"/>
    <d v="2025-03-26T00:00:00"/>
    <x v="1"/>
    <x v="43"/>
  </r>
  <r>
    <s v="248564"/>
    <n v="2025"/>
    <n v="76311603"/>
    <s v="SALAS LOPEZ RODOLFO JOSE MARIA"/>
    <s v="AR Cauca"/>
    <s v="Popayán"/>
    <s v="EVALUACION DE ESCENARIOS DE RIESGO"/>
    <d v="2025-03-20T00:00:00"/>
    <d v="2025-03-21T00:00:00"/>
    <x v="6"/>
    <x v="167"/>
  </r>
  <r>
    <s v="248292"/>
    <n v="2025"/>
    <n v="53011789"/>
    <s v="SANCHEZ AMAYA SONIA PATRICIA"/>
    <s v="AR Cundinamarca"/>
    <s v="Bogotá"/>
    <s v="MONITOREO PARA LA ACTUALIZACIóN DE ESCENARIO DE RIESGO AT 005 DEL 2022."/>
    <d v="2025-03-26T00:00:00"/>
    <d v="2025-03-27T00:00:00"/>
    <x v="3"/>
    <x v="168"/>
  </r>
  <r>
    <s v="248269"/>
    <n v="2025"/>
    <n v="19366211"/>
    <s v="LUIS HERNANDO JEREZ SALAS"/>
    <s v="AR Casanare"/>
    <s v="Yopal"/>
    <s v=" MONITOREAR PRESENCIA GRUPOS ARMADOS - VERIFICAR VIOLENCIA CONTRA POBLACIN CIVIL"/>
    <d v="2025-03-26T00:00:00"/>
    <d v="2025-03-28T00:00:00"/>
    <x v="11"/>
    <x v="34"/>
  </r>
  <r>
    <s v="248405"/>
    <n v="2025"/>
    <n v="4614796"/>
    <s v="ANDRADE SOLANO JAIRO ANDRES"/>
    <s v="Analista regional Huila"/>
    <s v="Neiva"/>
    <s v="SEGUIMIENTO HECHOS DE CONSUMACIóN MUNICIPIOS DE ALGECIRAS E IQUIRA"/>
    <d v="2025-03-26T00:00:00"/>
    <d v="2025-03-28T00:00:00"/>
    <x v="12"/>
    <x v="169"/>
  </r>
  <r>
    <s v="248361"/>
    <n v="2025"/>
    <n v="43816945"/>
    <s v="LINA MARiA ORTIZ"/>
    <s v="AR Antioquia"/>
    <s v="Medellín"/>
    <s v="MONITOREAR LA SITUACIóN DE RIESGO DE VIOLACIONES A LOS DDHH Y DE DIH EN EL MUNICIPIO DE PUEBLORRICO"/>
    <d v="2025-03-26T00:00:00"/>
    <d v="2025-03-28T00:00:00"/>
    <x v="20"/>
    <x v="170"/>
  </r>
  <r>
    <s v="247057"/>
    <n v="2025"/>
    <n v="16637394"/>
    <s v="CARLOS MANUEL SALAZAR BERNAL"/>
    <s v="AR Valle"/>
    <s v="Cali"/>
    <s v="CONOCER SITUACIóN ACTUAL DE ORDEN PúBLICO EN MUNICIPIOS CON AT VIGENTES, Y DETERMINAR LAS ACCIONES A TOMAR"/>
    <d v="2025-03-26T00:00:00"/>
    <d v="2025-03-28T00:00:00"/>
    <x v="4"/>
    <x v="171"/>
  </r>
  <r>
    <s v="248461"/>
    <n v="2025"/>
    <n v="1087130721"/>
    <s v="ANGULO RIVAS EDUAR ARLEY"/>
    <s v="Profesional Especializado Desplazados"/>
    <s v="Tumaco"/>
    <s v="MISIÓN DE MONITOREO AL MUNICIPIO DEL CHARCO ANTE RECIENTES HECHOS DE VIOLENCIA QUE OCASIONAN GRAVES VIOLACIONE"/>
    <d v="2025-03-27T00:00:00"/>
    <d v="2025-03-29T00:00:00"/>
    <x v="7"/>
    <x v="172"/>
  </r>
  <r>
    <s v="248590"/>
    <n v="2025"/>
    <n v="71254347"/>
    <s v="ARLEM BOLANO"/>
    <s v="AR Urabá"/>
    <s v="Apartadó"/>
    <s v="MISIóN DE MONITOREO Y VERIFICACIóN SOBRE LAS SITUACIONES DE SEGURIDAD, RIESGOS Y CONDUCTAS VULNERATORIAS SOBRE VIOLACI"/>
    <d v="2025-03-27T00:00:00"/>
    <d v="2025-03-29T00:00:00"/>
    <x v="0"/>
    <x v="173"/>
  </r>
  <r>
    <s v="248435"/>
    <n v="2025"/>
    <n v="1129365015"/>
    <s v="MENA VALENCIA MARISELA"/>
    <s v="AR Chocó"/>
    <s v="Quibdó"/>
    <s v="REALIZAR SEGUIMIENTO A LA EVOLUCIóN DEL ESCENARIO DE RIESGO DE LA ALERTA TEMPRANA N 013-23"/>
    <d v="2025-03-25T00:00:00"/>
    <d v="2025-03-27T00:00:00"/>
    <x v="0"/>
    <x v="174"/>
  </r>
  <r>
    <s v="248322"/>
    <n v="2025"/>
    <n v="5519164"/>
    <s v="CARLOS PALLARES RINCÓN"/>
    <s v="PROYECTO MPTF Analista Regional Ocaña"/>
    <s v="Ocaña"/>
    <s v="PARTICIPAR EN LA ASAMBLEA DE PERSONERO DEL CATATUMBO AñO 2025"/>
    <d v="2025-03-27T00:00:00"/>
    <d v="2025-03-28T00:00:00"/>
    <x v="5"/>
    <x v="175"/>
  </r>
  <r>
    <s v="248408"/>
    <n v="2025"/>
    <n v="6890208"/>
    <s v="JAIRO MANUEL LAMADRID IBAÑEZ"/>
    <s v="AR Córdoba"/>
    <s v="Montería"/>
    <s v="VERIFICAR POSIBLES AFECTACIONES A LOS DERECHOS HUMANOS Y AL DIH ZONA ADVERTIDA MEDIANTE AT N 00-22"/>
    <d v="2025-03-26T00:00:00"/>
    <d v="2025-03-28T00:00:00"/>
    <x v="8"/>
    <x v="176"/>
  </r>
  <r>
    <s v="248653"/>
    <n v="2025"/>
    <n v="37315771"/>
    <s v="SUAREZ CONTRERAS ASTRID OMAIRA"/>
    <s v="Analista Nacional SAT Macroregión Nororiente"/>
    <s v="Bogotá"/>
    <s v="REALIZAR CONSTATACION EN TERRENO PARA IS AT 026 DE 2024 EN EL MUNICIPIO DE OCAñA"/>
    <d v="2025-03-30T00:00:00"/>
    <d v="2025-04-02T00:00:00"/>
    <x v="5"/>
    <x v="177"/>
  </r>
  <r>
    <s v="248693"/>
    <n v="2025"/>
    <n v="29676919"/>
    <s v="ELIZABETH ESCOBAR ESCOBAR"/>
    <s v="AR Valle"/>
    <s v="Cali"/>
    <s v="PARTICIPAR EN FORO SOBRE PAZ Y RECONCILIACIóN PROGRAMADO POR LA ALCALDíA DE PUERTO TEJADA EN EL QUE SE EXPONDR"/>
    <d v="2025-03-26T00:00:00"/>
    <d v="2025-03-26T00:00:00"/>
    <x v="6"/>
    <x v="136"/>
  </r>
  <r>
    <s v="248697"/>
    <n v="2025"/>
    <n v="29676919"/>
    <s v="ELIZABETH ESCOBAR ESCOBAR"/>
    <s v="AR Valle"/>
    <s v="Cali"/>
    <s v="PARTICIPACIóN EN SEGUNDA REUNIóN DE COMITé DE SEGUIMIENTO A LAS ALERTAS TEMPRANAS CITADO POR LA ALCALDíA DE"/>
    <d v="2025-03-27T00:00:00"/>
    <d v="2025-03-27T00:00:00"/>
    <x v="4"/>
    <x v="45"/>
  </r>
  <r>
    <s v="248605"/>
    <n v="2025"/>
    <n v="5519164"/>
    <s v="CARLOS PALLARES RINCÓN"/>
    <s v="PROYECTO MPTF Analista Regional Ocaña"/>
    <s v="Ocaña"/>
    <s v="REALIZAR GESTIóN EN EL MARCO DE LA COMISIóN HUMANITARIA PARA LA CRISIS DEL CATATUMBO"/>
    <d v="2025-03-25T00:00:00"/>
    <d v="2025-03-25T00:00:00"/>
    <x v="5"/>
    <x v="74"/>
  </r>
  <r>
    <s v="248333"/>
    <n v="2025"/>
    <n v="69009031"/>
    <s v="PAOLA ANDREA MESIAS BRAVO"/>
    <s v="AR  Putumayo"/>
    <s v="Mocoa"/>
    <s v="MONITOREAR SITUACIONES DE RIESGO EN ZONA DE FRONTERA, Y REUNIóN DE EQUIPO LOCAL DE COORDINACIóN ELC"/>
    <d v="2025-03-26T00:00:00"/>
    <d v="2025-03-28T00:00:00"/>
    <x v="1"/>
    <x v="178"/>
  </r>
  <r>
    <s v="248403"/>
    <n v="2025"/>
    <n v="79330118"/>
    <s v="JUAN CARLOS GAMBOA MARTÍNEZ"/>
    <s v="AR Cesar"/>
    <s v="Valledupar"/>
    <s v="RECABAR INFORMACIóN SOBRE PRESENCIA DE MAP Y MUSE EN EL TERRITORIO"/>
    <d v="2025-03-27T00:00:00"/>
    <d v="2025-03-27T00:00:00"/>
    <x v="17"/>
    <x v="179"/>
  </r>
  <r>
    <s v="248653"/>
    <n v="2025"/>
    <n v="37315771"/>
    <s v="SUAREZ CONTRERAS ASTRID OMAIRA"/>
    <s v="Analista Nacional SAT Macroregión Nororiente"/>
    <s v="Bogotá"/>
    <s v="REALIZAR CONSTATACION EN TERRENO PARA IS AT 026 DE 2024 EN EL MUNICIPIO DE OCAñA"/>
    <d v="2025-03-25T00:00:00"/>
    <d v="2025-03-28T00:00:00"/>
    <x v="5"/>
    <x v="177"/>
  </r>
  <r>
    <s v="248674"/>
    <n v="2025"/>
    <n v="1030561413"/>
    <s v="RODRIGUEZ ALBARRACIN NYDIA CAROLINA"/>
    <s v="Contratista Seguimiento SAT"/>
    <s v="Bogotá"/>
    <s v="CONSTATACIN EN TERRENO SEGUIMIENTO AT025-23, MUICPIOS DE RIOACHA Y DIBULLA"/>
    <d v="2025-03-31T00:00:00"/>
    <d v="2025-04-04T00:00:00"/>
    <x v="9"/>
    <x v="180"/>
  </r>
  <r>
    <s v="248770"/>
    <n v="2025"/>
    <n v="1032416402"/>
    <s v="JENNY GUZMAN"/>
    <s v="Secretaria Delegada para la Prevencion de Riesgos"/>
    <s v="Bogotá"/>
    <s v="REALIZAR CONSTATACIÓN CON ENTIDADES Y LIDERES SOCIALES DE LA AT 021-23"/>
    <d v="2025-03-31T00:00:00"/>
    <d v="2025-04-04T00:00:00"/>
    <x v="9"/>
    <x v="180"/>
  </r>
  <r>
    <s v="248653"/>
    <n v="2025"/>
    <n v="37315771"/>
    <s v="SUAREZ CONTRERAS ASTRID OMAIRA"/>
    <s v="Analista Nacional SAT Macroregión Nororiente"/>
    <s v="Bogotá"/>
    <s v="REALIZAR CONSTATACION EN TERRENO PARA IS AT 026 DE 2024 EN EL MUNICIPIO DE OCAñA"/>
    <d v="2025-03-25T00:00:00"/>
    <d v="2025-03-28T00:00:00"/>
    <x v="5"/>
    <x v="177"/>
  </r>
  <r>
    <s v="248723"/>
    <n v="2025"/>
    <n v="43816945"/>
    <s v="LINA MARiA ORTIZ"/>
    <s v="AR Antioquia"/>
    <s v="Medellín"/>
    <s v="PARTICIPAR EN CONSEJO DE SEGURIDAD SUBREGIONAL"/>
    <d v="2025-03-25T00:00:00"/>
    <d v="2025-03-25T00:00:00"/>
    <x v="20"/>
    <x v="181"/>
  </r>
  <r>
    <s v="248715"/>
    <n v="2025"/>
    <n v="18393585"/>
    <s v="MARCO SAENZ"/>
    <s v="Contratista SAT Seguimiento"/>
    <s v="Bogotá"/>
    <s v="MISIóN DE VERIFICACIóN Y SEGUIMIENTO A LAS RECOMENDACIONES DE LAS ATI 027 Y 033 DE 2023"/>
    <d v="2025-03-31T00:00:00"/>
    <d v="2025-04-04T00:00:00"/>
    <x v="7"/>
    <x v="10"/>
  </r>
  <r>
    <s v="248264"/>
    <n v="2025"/>
    <n v="79656936"/>
    <s v="Héctor Ruiz Arias"/>
    <s v="Contratista Seguimiento SAT"/>
    <s v="Bogotá"/>
    <s v="VISITA DE CONSTATACIóN PARA SEGUIMIENTO A ALERTA TEMPRANA 026-24"/>
    <d v="2025-04-02T00:00:00"/>
    <d v="2025-04-04T00:00:00"/>
    <x v="5"/>
    <x v="175"/>
  </r>
  <r>
    <s v="248701"/>
    <n v="2025"/>
    <n v="39266836"/>
    <s v="SOL PEREZ"/>
    <s v="Contratista  SAT Seguimiento"/>
    <s v="Medellín"/>
    <s v="REALIZAR SEGUIMIENTO A LA GESTIóN INSTITUCIONAL EN EL MARCO DE LA AT 024-2024 EMITIDA PARA QUIBDO"/>
    <d v="2025-04-02T00:00:00"/>
    <d v="2025-04-04T00:00:00"/>
    <x v="0"/>
    <x v="48"/>
  </r>
  <r>
    <s v="248713"/>
    <n v="2025"/>
    <n v="1020767719"/>
    <s v="AMAYA RUEDA SANTIAGO JOSE"/>
    <s v="Asesor Seguimiento"/>
    <s v="Bogotá"/>
    <s v="SEGUIMIENTO AT 006 DE 2024 PARA VILLAVICENCIO SEGUIMIENTO AT 018 DE 2024 PARA MESETAS Y URIBE ENTIDADES DEPARTAMENTA"/>
    <d v="2025-03-31T00:00:00"/>
    <d v="2025-04-03T00:00:00"/>
    <x v="24"/>
    <x v="182"/>
  </r>
  <r>
    <s v="248949"/>
    <n v="2025"/>
    <n v="1030561413"/>
    <s v="RODRIGUEZ ALBARRACIN NYDIA CAROLINA"/>
    <s v="Contratista Seguimiento SAT"/>
    <s v="Bogotá"/>
    <s v="AUDIENCIA PUBLICA SITUACION HUMANITARIA EN LA REGION MAGDALENA MEDIO"/>
    <d v="2025-03-27T00:00:00"/>
    <d v="2025-03-27T00:00:00"/>
    <x v="20"/>
    <x v="183"/>
  </r>
  <r>
    <s v="248762"/>
    <n v="2025"/>
    <n v="13093309"/>
    <s v="DIAZ DELGADO HECTOR LEONEL"/>
    <s v="AR Nariño"/>
    <s v="Pasto"/>
    <s v=" MISIóN DE VERIFICACIóN Y SEGUIMIENTO A LAS RECOMENDACIONES DE LAS ALERTAS TEMPRANAS DE INMINENCIA: 027-23"/>
    <d v="2025-03-31T00:00:00"/>
    <d v="2025-04-04T00:00:00"/>
    <x v="7"/>
    <x v="131"/>
  </r>
  <r>
    <s v="248778"/>
    <n v="2025"/>
    <n v="59311048"/>
    <s v="HOYOS AGUDELO LEIDY DAYANA"/>
    <s v="DR NARIÑO"/>
    <s v="Pasto"/>
    <s v=" MISIóN DE VERIFICACIóN Y SEGUIMIENTO A LAS RECOMENDACIONES DE LAS ALERTAS TEMPRANAS DE INMINENCIA: 027-24"/>
    <d v="2025-03-31T00:00:00"/>
    <d v="2025-04-04T00:00:00"/>
    <x v="7"/>
    <x v="131"/>
  </r>
  <r>
    <s v="249019"/>
    <n v="2025"/>
    <n v="3348105"/>
    <s v="JOSÉ M. HERNÁNDEZ SALINAS"/>
    <s v="AN Macro Región SurOccidente"/>
    <s v="Bogotá"/>
    <s v="Realizar monitoreo y seguimiento a escenarios de riesgo, vulneraciones a DDHH e infracciones al DIH."/>
    <d v="2025-04-02T00:00:00"/>
    <d v="2025-04-04T00:00:00"/>
    <x v="20"/>
    <x v="184"/>
  </r>
  <r>
    <s v="248633"/>
    <n v="2025"/>
    <n v="22565328"/>
    <s v="ANA ROSA FUENTES POTES"/>
    <s v="AR Atlántico"/>
    <s v="Barranquilla"/>
    <s v="MONITOREO DE LA SITUACIóN DE RIESGO DE VIOLACIONES A LOS DERECHOS HUMANOS PARA PROYECTO DE AT SUB REGIóN SUR"/>
    <d v="2025-03-31T00:00:00"/>
    <d v="2025-04-02T00:00:00"/>
    <x v="26"/>
    <x v="185"/>
  </r>
  <r>
    <s v="248786"/>
    <n v="2025"/>
    <n v="10385912"/>
    <s v="JESUS ALBERTO SANDOVAL ANGULO"/>
    <s v="Asesora Defensoría del Pueblo Regional Valle del Cauca"/>
    <s v="Cali"/>
    <s v="CONOCER DIRECTAMENTE LO QUE ESTá OCURRIENDO, DADO QUE ELLO ESTá INCIDIENDO EN LA DINáMICA DEL NUEVO SICLO DE VIOLENC"/>
    <d v="2025-04-01T00:00:00"/>
    <d v="2025-04-04T00:00:00"/>
    <x v="0"/>
    <x v="19"/>
  </r>
  <r>
    <s v="248939"/>
    <n v="2025"/>
    <n v="71254347"/>
    <s v="ARLEM BOLANO"/>
    <s v="AR Urabá"/>
    <s v="Apartadó"/>
    <s v="MONITOREO Y SEGUIMIENTO RECOLECCIóN DE INSUMOS PARA LA ELABORACIóN DEL PAT ESTRUCTURAL MURINDO"/>
    <d v="2025-04-01T00:00:00"/>
    <d v="2025-04-03T00:00:00"/>
    <x v="20"/>
    <x v="125"/>
  </r>
  <r>
    <s v="248910"/>
    <n v="2025"/>
    <n v="69009031"/>
    <s v="PAOLA ANDREA MESIAS BRAVO"/>
    <s v="AR  Putumayo"/>
    <s v="Mocoa"/>
    <s v="ACOMPAñAR JORNADA DE SOCIALIZACIóN DE RUTA ATENCIóN DIFERENCIAL CONTENIDA EN EL DECRETO 965 DE 2020 Y MONITORE"/>
    <d v="2025-04-01T00:00:00"/>
    <d v="2025-04-03T00:00:00"/>
    <x v="1"/>
    <x v="186"/>
  </r>
  <r>
    <s v="249009"/>
    <n v="2025"/>
    <n v="6890208"/>
    <s v="JAIRO MANUEL LAMADRID IBAÑEZ"/>
    <s v="AR Córdoba"/>
    <s v="Montería"/>
    <s v="VERIFICAR POSIBLES VIOLACIONES A LOS DERECHOS HUMANOS Y AL DIH ZONA ADVERTIDA MEDIANTE IR N 028-17"/>
    <d v="2025-04-02T00:00:00"/>
    <d v="2025-04-04T00:00:00"/>
    <x v="8"/>
    <x v="187"/>
  </r>
  <r>
    <s v="248813"/>
    <n v="2025"/>
    <n v="1085036048"/>
    <s v="SUAREZ VERGARA YADIRA DEL CARMEN"/>
    <s v="Funcionaria ATQ Regional Magdalena"/>
    <s v="Santa Marta"/>
    <s v="DOCUMENTAR LA SITUACIóN HUMANITARIA EN LA ZONA CON LA PRESENCIA DE GRUPO ARMADOS ILEGALES EN LA REGIóN"/>
    <d v="2025-04-02T00:00:00"/>
    <d v="2025-04-04T00:00:00"/>
    <x v="13"/>
    <x v="188"/>
  </r>
  <r>
    <s v="248874"/>
    <n v="2025"/>
    <n v="93409165"/>
    <s v="EDGAR GOMEZ"/>
    <s v="Funcionario Regional Tolima"/>
    <s v="Ibagué"/>
    <s v="MONITOREO PARA PROYECCIóN DE AT ESTRUCTURAL EN MUNICIPIOS DE EXPANSIóN DE GRUPOS ARMADOS"/>
    <d v="2025-04-03T00:00:00"/>
    <d v="2025-04-05T00:00:00"/>
    <x v="22"/>
    <x v="189"/>
  </r>
  <r>
    <s v="249002"/>
    <n v="2025"/>
    <n v="3106413"/>
    <s v="RAMIREZ PEREZ EDGAR JUVENAL"/>
    <s v="PROFESIONAL ESPECIALIZADO GRADO 19"/>
    <s v="Bogotá"/>
    <s v="DESARROLLAR ACTIVIDAD DE PROYECCIóN SOCIAL INSTITUCIONAL MUNICIPIOS DEL SUR DE BOLíVAR, CESAR Y CATATUMBO"/>
    <d v="2025-04-03T00:00:00"/>
    <d v="2025-04-06T00:00:00"/>
    <x v="17"/>
    <x v="190"/>
  </r>
  <r>
    <s v="248970"/>
    <n v="2025"/>
    <n v="79330118"/>
    <s v="JUAN CARLOS GAMBOA MARTÍNEZ"/>
    <s v="AR Cesar"/>
    <s v="Valledupar"/>
    <s v="CONSTRUCCIóN COLECTIVA DE HIPóTESIS DE RIESGO REGIONAL"/>
    <d v="2025-04-04T00:00:00"/>
    <d v="2025-04-05T00:00:00"/>
    <x v="17"/>
    <x v="190"/>
  </r>
  <r>
    <s v="249072"/>
    <n v="2025"/>
    <n v="76311603"/>
    <s v="SALAS LOPEZ RODOLFO JOSE MARIA"/>
    <s v="AR Cauca"/>
    <s v="Popayán"/>
    <s v="ACOMPAñAMIENTO HUMANITARIO DESPUéS DE COMBATES"/>
    <d v="2025-03-28T00:00:00"/>
    <d v="2025-03-28T00:00:00"/>
    <x v="6"/>
    <x v="167"/>
  </r>
  <r>
    <s v="248904"/>
    <n v="2025"/>
    <n v="1090415792"/>
    <s v="QUITIAN PERALTA ERIKA FERNANDA"/>
    <s v="AR La Guajira"/>
    <s v="Riohacha"/>
    <s v="REALIZAR CONSTATACIóN CON ENTIDADES Y LíDERES SOCIALES DE LA ATI 025-23 4040 1 REALIZAR CONSTATACIóN CON ENTID"/>
    <d v="2025-03-31T00:00:00"/>
    <d v="2025-04-02T00:00:00"/>
    <x v="9"/>
    <x v="56"/>
  </r>
  <r>
    <s v="249119"/>
    <n v="2025"/>
    <n v="1070327370"/>
    <s v="NIETO PIRAQUIVE NESTOR HERNANDO"/>
    <s v="Contratista AR Putumayo"/>
    <s v="Mocoa"/>
    <s v="ASISTENCIA TECNICA ALERTAS TEMPRANAS, ESCENARIOS DE RIESGO Y RECOMENDACIONES"/>
    <d v="2025-04-04T00:00:00"/>
    <d v="2025-04-04T00:00:00"/>
    <x v="1"/>
    <x v="49"/>
  </r>
  <r>
    <s v="248895"/>
    <n v="2025"/>
    <n v="43491774"/>
    <s v="ORTIZ PULGARIN LINA MARCELA"/>
    <s v="Contratista SAT Urabá"/>
    <s v="Apartadó"/>
    <s v="REALIZAR MONITOREO Y SEGUIMIENTO A LA AT-014/23, CONDUCTAS VULNERATORIAS Y NUEVOS ESCENARIOS DE RIESGO"/>
    <d v="2025-04-08T00:00:00"/>
    <d v="2025-04-09T00:00:00"/>
    <x v="20"/>
    <x v="191"/>
  </r>
  <r>
    <s v="249134"/>
    <n v="2025"/>
    <n v="51799680"/>
    <s v="MORALES ESPINOSA EDGNA RUTH"/>
    <s v="Contratista SAT "/>
    <n v="0"/>
    <s v="BRINDAR ASISTENCIA TéCNICA A LA DEFENSORíA REGIONAL DE ATLáNTICO Y ACOMPAñAR LA SESIóN PLENARIA Y DE LOS SUBGRUPOS"/>
    <d v="2025-04-09T00:00:00"/>
    <d v="2025-04-10T00:00:00"/>
    <x v="26"/>
    <x v="192"/>
  </r>
  <r>
    <s v="249159"/>
    <n v="2025"/>
    <n v="4614796"/>
    <s v="ANDRADE SOLANO JAIRO ANDRES"/>
    <s v="Analista regional Huila"/>
    <s v="Neiva"/>
    <s v=" PARTICIPACIóN EN REUNIóN CON PRESIDENTES DE JUNTAS DE ACCIóN COMUNAL – FEDERACIóN COMUNAL DEL HUILA."/>
    <d v="2025-03-30T00:00:00"/>
    <d v="2025-03-30T00:00:00"/>
    <x v="12"/>
    <x v="193"/>
  </r>
  <r>
    <s v="249135"/>
    <n v="2025"/>
    <n v="16637394"/>
    <s v="CARLOS MANUEL SALAZAR BERNAL"/>
    <s v="AR Valle"/>
    <s v="Cali"/>
    <s v="ASISTIR Y PARTICIPAR EN CONSEJO EXTRAORDINARIO DE SEGURIDAD CONVOCADO EL 28-03-25 POR ALCALDíA JAMUNDí"/>
    <d v="2025-03-31T00:00:00"/>
    <d v="2025-03-31T00:00:00"/>
    <x v="4"/>
    <x v="15"/>
  </r>
  <r>
    <s v="249119"/>
    <n v="2025"/>
    <n v="1070327370"/>
    <s v="NIETO PIRAQUIVE NESTOR HERNANDO"/>
    <s v="Contratista AR Putumayo"/>
    <s v="Mocoa"/>
    <s v="ASISTENCIA TECNICA ALERTAS TEMPRANAS, ESCENARIOS DE RIESGO Y RECOMENDACIONES."/>
    <d v="2025-04-04T00:00:00"/>
    <d v="2025-04-04T00:00:00"/>
    <x v="1"/>
    <x v="49"/>
  </r>
  <r>
    <s v="249231"/>
    <n v="2025"/>
    <n v="39266836"/>
    <s v="SOL PEREZ"/>
    <s v="Contratista  SAT Seguimiento"/>
    <s v="Medellín"/>
    <s v="Realizar seguimiento en terreno a Gestión Institucional en el marco de las recomendaciones de la AT 013-22"/>
    <d v="2025-04-07T00:00:00"/>
    <d v="2025-04-10T00:00:00"/>
    <x v="20"/>
    <x v="194"/>
  </r>
  <r>
    <s v="249133"/>
    <n v="2025"/>
    <n v="51799680"/>
    <s v="MORALES ESPINOSA EDGNA RUTH"/>
    <s v="Contratista SAT "/>
    <n v="0"/>
    <s v="BRINDAR ASISTENCIA TéCNICA, ACOMPAñAR LA SESIóN DE LA MESA TERRITORIAL Y DE LOS SUBGRUPOS DE MTG NARIñO."/>
    <d v="2025-04-06T00:00:00"/>
    <d v="2025-04-08T00:00:00"/>
    <x v="7"/>
    <x v="10"/>
  </r>
  <r>
    <s v="249222"/>
    <n v="2025"/>
    <n v="1015399244"/>
    <s v="GARZON MORENO DANIEL ANTONIO"/>
    <s v="AN Macroreión Nororiente"/>
    <s v="Bogotá"/>
    <s v="REALIZAR MISIóN DE VERIFICACIóN POR SITUACIóN Y/O RIESGO DE DESPLAZAMIENTOS FORZADOS MASIVOS EN EL BAJO CAUC"/>
    <d v="2025-04-06T00:00:00"/>
    <d v="2025-04-12T00:00:00"/>
    <x v="20"/>
    <x v="195"/>
  </r>
  <r>
    <s v="249190"/>
    <n v="2025"/>
    <n v="1061730754"/>
    <s v="TOMBE CASTILLO MARIA CAMILA"/>
    <s v="AR Cauca"/>
    <s v="Popayán"/>
    <s v="MONITOREO ESCENARIO DE RIESGO POR COMBATES ENTRE EJéRCITO NACIONAL Y ELN VEREDA LA PINTADA- SAN MIGUEL"/>
    <d v="2025-04-02T00:00:00"/>
    <d v="2025-04-03T00:00:00"/>
    <x v="6"/>
    <x v="196"/>
  </r>
  <r>
    <s v="249132"/>
    <n v="2025"/>
    <n v="36759462"/>
    <s v="JOJOA GOMEZ YENNI CRISTINA"/>
    <s v="Contratista AR Valle"/>
    <s v="Cali"/>
    <s v="REALIZAR MONITOREO, VERIFICACIóN DE SITUACIóN DE DDHH PARA LA CONSTRUCCIóN DE LA AT ESTRUCTURAL DE PASTO"/>
    <d v="2025-04-09T00:00:00"/>
    <d v="2025-04-11T00:00:00"/>
    <x v="7"/>
    <x v="10"/>
  </r>
  <r>
    <s v="249160"/>
    <n v="2025"/>
    <n v="4614796"/>
    <s v="ANDRADE SOLANO JAIRO ANDRES"/>
    <s v="Analista regional Huila"/>
    <s v="Neiva"/>
    <s v="SEGUIMIENTO A SITUACIóN DE RIESGOS POR RIESGO DE VIOLACIóN DE DERECHOS A LAS COMUNIDADES POR HECHOS VICTI"/>
    <d v="2025-04-05T00:00:00"/>
    <d v="2025-04-05T00:00:00"/>
    <x v="12"/>
    <x v="57"/>
  </r>
  <r>
    <s v="249258"/>
    <n v="2025"/>
    <n v="80009778"/>
    <s v="TELLEZ RIVERA GEMERZON ARLEY"/>
    <s v="Asesor Seguimiento"/>
    <s v="Bogotá"/>
    <s v=" PRESENTAR ESCENARIOS DE RIESGO DEL DEPARTAMENTO DEL META"/>
    <d v="2025-04-03T00:00:00"/>
    <d v="2025-04-04T00:00:00"/>
    <x v="24"/>
    <x v="182"/>
  </r>
  <r>
    <s v="249214"/>
    <n v="2025"/>
    <n v="53011789"/>
    <s v="SANCHEZ AMAYA SONIA PATRICIA"/>
    <s v="AR Cundinamarca"/>
    <s v="Bogotá"/>
    <s v="MONITOREO Y SEGUIMIENTO A LA EVOLUCIóN DE LOS ESCENARIOS DE RIESGO IDENTIFICADOS EN LA AT 010 DEL 2021"/>
    <d v="2025-04-07T00:00:00"/>
    <d v="2025-04-07T00:00:00"/>
    <x v="3"/>
    <x v="148"/>
  </r>
  <r>
    <s v="249349 "/>
    <n v="2025"/>
    <n v="5758585"/>
    <s v="DAVILA BENAVIDES NILSON"/>
    <s v="Contratista AR Magdalena Medio"/>
    <s v="Barrancabermeja"/>
    <s v="Desarrollar actividad de Proyección Social Institucional para los municipios de sur del Bolívar, Sur del Cesar y sur del"/>
    <d v="2025-04-03T00:00:00"/>
    <d v="2025-04-06T00:00:00"/>
    <x v="17"/>
    <x v="190"/>
  </r>
  <r>
    <s v="248790"/>
    <n v="2025"/>
    <n v="43816945"/>
    <s v="LINA MARiA ORTIZ"/>
    <s v="AR Antioquia"/>
    <s v="Medellín"/>
    <s v="Realizar seguimiento en terreno a Gestión Institucional en el marco de las recomendaciones de la AT 013-22"/>
    <d v="2025-04-07T00:00:00"/>
    <d v="2025-04-10T00:00:00"/>
    <x v="20"/>
    <x v="194"/>
  </r>
  <r>
    <s v="248974"/>
    <n v="2025"/>
    <n v="68295826"/>
    <s v="MONICA MARCELA COLINA PARALES"/>
    <s v="AR Arauca"/>
    <s v="Arauca"/>
    <s v="ACTIVIDADES DE MONITOREO EN EL MARCO DE LA PROYECCIóN DE AT PARA ESE MUNICIPIO"/>
    <d v="2025-04-07T00:00:00"/>
    <d v="2025-04-07T00:00:00"/>
    <x v="27"/>
    <x v="197"/>
  </r>
  <r>
    <s v="248684"/>
    <n v="2025"/>
    <n v="29676919"/>
    <s v="ELIZABETH ESCOBAR ESCOBAR"/>
    <s v="AR Valle"/>
    <s v="Cali"/>
    <s v="RECABAR INFORMACIóN SOBRE LA SITUACIóN ACTUAL DE AMENAZA Y RIESGO PARA COMUNIDAD CABILDO DEL CAñóN DEL RIO P."/>
    <d v="2025-04-07T00:00:00"/>
    <d v="2025-04-08T00:00:00"/>
    <x v="4"/>
    <x v="198"/>
  </r>
  <r>
    <s v="248958"/>
    <n v="2025"/>
    <n v="80082998"/>
    <s v="BOJACA MAHECHA MIGUEL ANGEL"/>
    <s v="Asesor Seguimiento"/>
    <s v="Bogotá"/>
    <s v="CONSTATACION  INFORMACIóN REQUERIDA PARA LA ELABORACIóN DEL INFORME DE SEGUIMIENTO A LA ALERTA TEMPRANA ATI NO. 035-23"/>
    <d v="2025-04-07T00:00:00"/>
    <d v="2025-04-09T00:00:00"/>
    <x v="17"/>
    <x v="199"/>
  </r>
  <r>
    <s v="248972"/>
    <n v="2025"/>
    <n v="79330118"/>
    <s v="JUAN CARLOS GAMBOA MARTÍNEZ"/>
    <s v="AR Cesar"/>
    <s v="Valledupar"/>
    <s v="RECABAR  INFORMACIóN REQUERIDA PARA LA ELABORACIóN DEL INFORME DE SEGUIMIENTO A LA ALERTA TEMPRANA ATI NO. 035-24"/>
    <d v="2025-04-07T00:00:00"/>
    <d v="2025-04-09T00:00:00"/>
    <x v="17"/>
    <x v="199"/>
  </r>
  <r>
    <s v="249100"/>
    <n v="2025"/>
    <n v="20739909"/>
    <s v="SANDRA LILIANA ROJAS GOMEZ"/>
    <s v="AR Boyacá"/>
    <s v="Tunja"/>
    <s v="MONITOREAR LOS MUNICIPIOS DE SOCHA Y PAZ DEL RíO POR LA PRESENCIA DE LA GUERRILLA DEL ELN"/>
    <d v="2025-04-07T00:00:00"/>
    <d v="2025-04-09T00:00:00"/>
    <x v="10"/>
    <x v="200"/>
  </r>
  <r>
    <s v="248736"/>
    <n v="2025"/>
    <n v="16637394"/>
    <s v="CARLOS MANUEL SALAZAR BERNAL"/>
    <s v="AR Valle"/>
    <s v="Cali"/>
    <s v="EVALUAR SITUACIóN BTURA QUE AFECTA OTROS MUNICIPIOS VALLE POR MOVILIDAD ACTORES ARMADOS; PROTECCIóN POR PRESENCIA"/>
    <d v="2025-04-08T00:00:00"/>
    <d v="2025-04-11T00:00:00"/>
    <x v="4"/>
    <x v="64"/>
  </r>
  <r>
    <s v="248975"/>
    <n v="2025"/>
    <n v="68295826"/>
    <s v="MONICA MARCELA COLINA PARALES"/>
    <s v="AR Arauca"/>
    <s v="Arauca"/>
    <s v="ACTIVIDADES DE MONITOREO EN EL MARCO DE LA PROYECCIóN DE AT PARA ESE MUNICIPIO"/>
    <d v="2025-04-08T00:00:00"/>
    <d v="2025-04-08T00:00:00"/>
    <x v="27"/>
    <x v="156"/>
  </r>
  <r>
    <s v="248902"/>
    <n v="2025"/>
    <n v="18393585"/>
    <s v="MARCO SAENZ"/>
    <s v="Contratista SAT Seguimiento"/>
    <s v="Bogotá"/>
    <s v="MISIÓN DE MONITOREO AL MUNICIPIO DE ISCUANDÉ, SEGUIMIENTO A LA A.T 031 DEL 2022"/>
    <d v="2025-04-08T00:00:00"/>
    <d v="2025-04-11T00:00:00"/>
    <x v="7"/>
    <x v="101"/>
  </r>
  <r>
    <s v="249291"/>
    <n v="2025"/>
    <n v="1087130721"/>
    <s v="ANGULO RIVAS EDUAR ARLEY"/>
    <s v="Profesional Especializado Desplazados"/>
    <s v="Tumaco"/>
    <s v="MISIÓN DE MONITOREO AL MUNICIPIO DE ISCUANDÉ EN SEGUIMIENTO A LA ALERTA TEMPRANA 031 DEL 2022, EN LAS VEREDAS"/>
    <d v="2025-04-08T00:00:00"/>
    <d v="2025-04-11T00:00:00"/>
    <x v="7"/>
    <x v="101"/>
  </r>
  <r>
    <s v="249379"/>
    <n v="2025"/>
    <n v="51954619"/>
    <s v="LUZ BECERRA"/>
    <s v="AN Macroregión Caribe"/>
    <s v="Bogotá"/>
    <s v="ASISTIR A LA AUDIENCIA PUBLICA DE PARTICIPACION CIUDADANA DESCENTRALIZADA"/>
    <d v="2025-04-02T00:00:00"/>
    <d v="2025-04-03T00:00:00"/>
    <x v="18"/>
    <x v="75"/>
  </r>
  <r>
    <s v="249314"/>
    <n v="2025"/>
    <n v="52362257"/>
    <s v="PRADO ROBAYO NATHALY YOLANDA"/>
    <s v="AR Bajo Cauca Antioqueño"/>
    <s v="Caucasia"/>
    <s v="MISIóN DE VERIFICACIóN CONJUNTA CON ONU DERECHOS HUMANOS Y DELEGADA DE MOVILIDAD HUMANA, POR SITUACI"/>
    <d v="2025-04-07T00:00:00"/>
    <d v="2025-04-11T00:00:00"/>
    <x v="20"/>
    <x v="195"/>
  </r>
  <r>
    <s v="249417"/>
    <n v="2025"/>
    <n v="19366211"/>
    <s v="LUIS HERNANDO JEREZ SALAS"/>
    <s v="AR Casanare"/>
    <s v="Yopal"/>
    <s v="MONITOREAR PRESENCIA ACTORES ILEGALES- AGC - DISIDENCIAS - S MARQUETALIA - ELN - LABORATORIOS DROGA"/>
    <d v="2025-04-09T00:00:00"/>
    <d v="2025-04-11T00:00:00"/>
    <x v="11"/>
    <x v="201"/>
  </r>
  <r>
    <s v="249405"/>
    <n v="2025"/>
    <n v="4614796"/>
    <s v="ANDRADE SOLANO JAIRO ANDRES"/>
    <s v="Analista regional Huila"/>
    <s v="Neiva"/>
    <s v="SEGUIMIENTO HECHOS DE CONSUMACIóN DE LA AT 025-22."/>
    <d v="2025-04-08T00:00:00"/>
    <d v="2025-04-10T00:00:00"/>
    <x v="12"/>
    <x v="42"/>
  </r>
  <r>
    <s v="249399"/>
    <n v="2025"/>
    <n v="1019009722"/>
    <s v="JULIANA CAROLINA GONZALEZ G"/>
    <s v="AR Norte de Santander"/>
    <s v="Cúcuta"/>
    <s v="Monitoreo en el municipio sobre AT 026-22"/>
    <d v="2025-04-09T00:00:00"/>
    <d v="2025-04-10T00:00:00"/>
    <x v="5"/>
    <x v="20"/>
  </r>
  <r>
    <s v="249207"/>
    <n v="2025"/>
    <n v="1085036048"/>
    <s v="SUAREZ VERGARA YADIRA DEL CARMEN"/>
    <s v="Funcionaria ATQ Regional Magdalena"/>
    <s v="Santa Marta"/>
    <s v="DOCUMENTAR LA SITUACIóN HUMANITARIA EN LA ZONA CON LA PRESENCIA DE GRUPO ARMADOS ILEGALES EN LA REGIóN"/>
    <d v="2025-04-09T00:00:00"/>
    <d v="2025-04-11T00:00:00"/>
    <x v="13"/>
    <x v="51"/>
  </r>
  <r>
    <s v="249021"/>
    <n v="2025"/>
    <n v="3348105"/>
    <s v="JOSÉ M. HERNÁNDEZ SALINAS"/>
    <s v="AN Macro Región SurOccidente"/>
    <s v="Bogotá"/>
    <s v="REALIZAR MONITOREO Y SEGUIMIENTO A ESCENARIOS DE RIESGO, VULNERACIONES A DDHH E INFRACCIONES AL DIH."/>
    <d v="2025-04-09T00:00:00"/>
    <d v="2025-04-11T00:00:00"/>
    <x v="20"/>
    <x v="202"/>
  </r>
  <r>
    <s v="249228"/>
    <n v="2025"/>
    <n v="71384229"/>
    <s v="ALEJANDRO MONTOYA"/>
    <s v="Contratista Seguimiento"/>
    <s v="Medellín"/>
    <s v="REALIZAR MISIóN EN FUNCIóN DEL SEGUIMIENTO A LA AT-020-22, AL MUNICIPIO DE RíO IRó"/>
    <d v="2025-04-09T00:00:00"/>
    <d v="2025-04-11T00:00:00"/>
    <x v="0"/>
    <x v="203"/>
  </r>
  <r>
    <s v="249207"/>
    <n v="2025"/>
    <n v="79330118"/>
    <s v="JUAN CARLOS GAMBOA MARTÍNEZ"/>
    <s v="AR Cesar"/>
    <s v="Valledupar"/>
    <s v="REALIZAR JORNADA DESCENTRALIZADA DE PREVENCIóN Y PROTECCIóN DE DERECHOS HUMANOS"/>
    <d v="2025-04-10T00:00:00"/>
    <d v="2025-04-11T00:00:00"/>
    <x v="17"/>
    <x v="204"/>
  </r>
  <r>
    <s v="249495 "/>
    <n v="2025"/>
    <n v="79906468"/>
    <s v="DANIEL LEON"/>
    <s v="Contratista Profesional Seguimiento"/>
    <s v="Bogotá"/>
    <s v="REALIZAR MONITOREO A LAS SITUACIONES DE RIESGO O AMENAZA QUE SE HAN PRESENTADO EN LOS MUNICIPIOS DESCRITOS, PARA DOCUMEN"/>
    <d v="2025-04-07T00:00:00"/>
    <d v="2025-04-09T00:00:00"/>
    <x v="27"/>
    <x v="205"/>
  </r>
  <r>
    <s v="248700"/>
    <n v="2025"/>
    <n v="79656936"/>
    <s v="Héctor Ruiz Arias"/>
    <s v="Contratista Seguimiento SAT"/>
    <s v="Bogotá"/>
    <s v="VISITA DE CONSTATACION PARA EL SEGUIMIENTO A LAS AT012-24 Y 022-24"/>
    <d v="2025-04-21T00:00:00"/>
    <d v="2025-04-26T00:00:00"/>
    <x v="12"/>
    <x v="29"/>
  </r>
  <r>
    <s v="249503"/>
    <n v="2025"/>
    <n v="53011789"/>
    <s v="SANCHEZ AMAYA SONIA PATRICIA"/>
    <s v="AR Cundinamarca"/>
    <s v="Bogotá"/>
    <s v="CAPACITACIóN EN SISTEMA DE ALERTAS TEMPRANAS. ACERCAMIENTO INSTITUCIONAL Y COMUNITARIO. MONITOREO."/>
    <d v="2025-04-10T00:00:00"/>
    <d v="2025-04-11T00:00:00"/>
    <x v="3"/>
    <x v="206"/>
  </r>
  <r>
    <s v="249210"/>
    <n v="2025"/>
    <n v="1077420680"/>
    <s v="LUIS ALBERTO RODRIGUEZ MOYA "/>
    <s v="AR Chocó"/>
    <s v="Quibdó"/>
    <s v="REALIZAR MISIóN DE SEGUIMIENTO A LA AT- 020 DE 2023, AL MUNICIPIO DE RíO IRó"/>
    <d v="2025-04-09T00:00:00"/>
    <d v="2025-04-11T00:00:00"/>
    <x v="0"/>
    <x v="53"/>
  </r>
  <r>
    <s v="249525"/>
    <n v="2025"/>
    <n v="1129365015"/>
    <s v="MENA VALENCIA MARISELA"/>
    <s v="AR Chocó"/>
    <s v="Quibdó"/>
    <s v="REALIZAR MONITOREO Y SEGUIMIENTO EN EL MARCO DE LA AT 024-24 Y EN PROSPECTIVA DE AT ESTRUCTURAL PARA QUIBDO RUR"/>
    <d v="2025-04-10T00:00:00"/>
    <d v="2025-04-12T00:00:00"/>
    <x v="0"/>
    <x v="48"/>
  </r>
  <r>
    <s v="249514"/>
    <n v="2025"/>
    <n v="71254347"/>
    <s v="ARLEM BOLANO"/>
    <s v="AR Urabá"/>
    <s v="Apartadó"/>
    <s v="MISIóN MONITOREO VERIFICACIóN DE VIOLACIONES A DDHH E INFRACCIONES AL DIH EN LOS ESPACIOS TERRITORIALES FIRMANTES DE P"/>
    <d v="2025-04-10T00:00:00"/>
    <d v="2025-04-11T00:00:00"/>
    <x v="20"/>
    <x v="207"/>
  </r>
  <r>
    <s v="249554"/>
    <n v="2025"/>
    <n v="1061730754"/>
    <s v="TOMBE CASTILLO MARIA CAMILA"/>
    <s v="AR Cauca"/>
    <s v="Popayán"/>
    <s v=" REALIZAR ESPACIO DE ARTICULACIóN Y MONITOREO PARA COMUNIDADES EN RIESGO DEL MUNICIPIO DE SANTA ROSA"/>
    <d v="2025-04-10T00:00:00"/>
    <d v="2025-04-11T00:00:00"/>
    <x v="6"/>
    <x v="13"/>
  </r>
  <r>
    <s v="228723"/>
    <n v="2025"/>
    <n v="1082862123"/>
    <s v="MONTES CASTILLA ADRIANA MARCELA"/>
    <s v="Analista Regional Caldas"/>
    <s v="Manizales"/>
    <s v="Desarrollar labores de monitoreo ante presencia de actores armados con miras a proyección de PAT"/>
    <d v="2025-04-09T00:00:00"/>
    <d v="2025-04-11T00:00:00"/>
    <x v="23"/>
    <x v="208"/>
  </r>
  <r>
    <s v="249653"/>
    <n v="2025"/>
    <n v="79655804"/>
    <s v="DEISSON MARIÑO GÓMEZ"/>
    <s v="AR Arauca"/>
    <s v="Arauca"/>
    <s v="MONITOREO IN SITU DEL CONFLICTO ARMADO Y GESTIóN HUMANITARIA EN APOYO AL DESPACHO REGIONAL."/>
    <d v="2025-04-06T00:00:00"/>
    <d v="2025-04-07T00:00:00"/>
    <x v="21"/>
    <x v="138"/>
  </r>
  <r>
    <s v="248788"/>
    <n v="2025"/>
    <n v="10385912"/>
    <s v="JESUS ALBERTO SANDOVAL ANGULO"/>
    <s v="Asesora Defensoría del Pueblo Regional Valle del Cauca"/>
    <s v="Cali"/>
    <s v="MONITOREO CONOCER DIRECTAMENTE LO QUE ESTá OCURRIENDO, DADO QUE ELLO ESTá INCIDIENDO EN OTROS MUNICIPIOS VALLECAUCANOS"/>
    <d v="2025-04-08T00:00:00"/>
    <d v="2025-04-11T00:00:00"/>
    <x v="4"/>
    <x v="64"/>
  </r>
  <r>
    <s v="249516"/>
    <n v="2025"/>
    <n v="6890208"/>
    <s v="JAIRO MANUEL LAMADRID IBAÑEZ"/>
    <s v="AR Córdoba"/>
    <s v="Montería"/>
    <s v="VERIFICAR POSIBLES AFECTACIONES A LOS DERECHOS HUMANOS Y AL DIH EN ZONA ADVERTIDA MEDIANTE IR N 017-14"/>
    <d v="2025-04-09T00:00:00"/>
    <d v="2025-04-11T00:00:00"/>
    <x v="8"/>
    <x v="209"/>
  </r>
  <r>
    <s v="249601"/>
    <n v="2025"/>
    <n v="5519164"/>
    <s v="CARLOS PALLARES RINCÓN"/>
    <s v="PROYECTO MPTF Analista Regional Ocaña"/>
    <s v="Ocaña"/>
    <s v="REALIZAR MONITOREO Y SEGUIMIENTO DE POSIBLES VIOLACIONES DE DDHH POR LA CONFRONTACIóN VIOLENTA"/>
    <d v="2025-04-11T00:00:00"/>
    <d v="2025-04-11T00:00:00"/>
    <x v="5"/>
    <x v="21"/>
  </r>
  <r>
    <s v="249571"/>
    <n v="2025"/>
    <n v="35589215"/>
    <s v="LEIDYS CRISTIANA RAMÍREZ MURILLO"/>
    <s v="Contratista SAT Seguimiento"/>
    <s v="Bogotá"/>
    <s v="VISITA DE CONSTATACIóN EN EL MARCO DEL SEGUIMIENTO A LA ALERTA TEMPRANA NO. 014 DE 2021, PARA EL MUNICIPIO DE RESTREPO"/>
    <d v="2025-04-21T00:00:00"/>
    <d v="2025-04-23T00:00:00"/>
    <x v="4"/>
    <x v="171"/>
  </r>
  <r>
    <s v="249022"/>
    <n v="2025"/>
    <n v="3348105"/>
    <s v="JOSÉ M. HERNÁNDEZ SALINAS"/>
    <s v="AN Macro Región SurOccidente"/>
    <s v="Bogotá"/>
    <s v="REALIZAR MONITOREO Y SEGUIMIENTO A ESCENARIOS DE RIESGO, VULNERACIONES A DDHH E INFRACCIONES AL DIH"/>
    <d v="2025-04-22T00:00:00"/>
    <d v="2025-04-25T00:00:00"/>
    <x v="20"/>
    <x v="210"/>
  </r>
  <r>
    <s v="249327"/>
    <n v="2025"/>
    <n v="1090415792"/>
    <s v="QUITIAN PERALTA ERIKA FERNANDA"/>
    <s v="AR La Guajira"/>
    <s v="Riohacha"/>
    <s v="REALIZAR MONITOREO EN EL MUNICIPIO DE FONSECA"/>
    <d v="2025-04-23T00:00:00"/>
    <d v="2025-04-25T00:00:00"/>
    <x v="9"/>
    <x v="211"/>
  </r>
  <r>
    <s v="249378"/>
    <n v="2025"/>
    <n v="16637394"/>
    <s v="CARLOS MANUEL SALAZAR BERNAL"/>
    <s v="AR Valle"/>
    <s v="Cali"/>
    <s v="VERIFICAR EXPANSIóN TERRITORIAL EGC A DOVIO Y ROLDANILLO; INCURSIóN DE LOS FLACOS EN ARGELIA CONTRA NUEVA GENERACIóN"/>
    <d v="2025-04-23T00:00:00"/>
    <d v="2025-04-25T00:00:00"/>
    <x v="4"/>
    <x v="88"/>
  </r>
  <r>
    <s v="249764"/>
    <n v="2025"/>
    <n v="76311603"/>
    <s v="SALAS LOPEZ RODOLFO JOSE MARIA"/>
    <s v="AR Cauca"/>
    <s v="Popayán"/>
    <s v="ACOMPAñAR CONSEJO DE SEGURIDAD"/>
    <d v="2025-04-09T00:00:00"/>
    <d v="2025-04-09T00:00:00"/>
    <x v="6"/>
    <x v="212"/>
  </r>
  <r>
    <s v="249838"/>
    <n v="2025"/>
    <n v="68295826"/>
    <s v="MONICA MARCELA COLINA PARALES"/>
    <s v="AR Arauca"/>
    <s v="Arauca"/>
    <s v="ENCUENTRO COMUNIDADES INDíGENAS DEL RESGUARDO UNIFICADO EMBERA CHAMí, SITUACIóN DE RIESGO PRESENCIA GAO - EGC"/>
    <d v="2025-04-09T00:00:00"/>
    <d v="2025-04-09T00:00:00"/>
    <x v="27"/>
    <x v="213"/>
  </r>
  <r>
    <s v="249758"/>
    <n v="2025"/>
    <n v="1092334809"/>
    <s v="PALLARES BAENE EVER JESUS"/>
    <s v="Funcionario Regional Ocaña"/>
    <s v="Ocaña"/>
    <s v="VERIFICAR POSIBLE VULNERACIóN DE DERECHOS HUMANOS E INFRACCIONES AL DIH EN EL MARCO DE LA ACTUAL CONFRONTACIóN"/>
    <d v="2025-04-21T00:00:00"/>
    <d v="2025-04-22T00:00:00"/>
    <x v="5"/>
    <x v="214"/>
  </r>
  <r>
    <s v="249710"/>
    <n v="2025"/>
    <n v="5519164"/>
    <s v="CARLOS PALLARES RINCÓN"/>
    <s v="PROYECTO MPTF Analista Regional Ocaña"/>
    <s v="Ocaña"/>
    <s v="VERIFICAR POSIBLE VULNERACIóN DE DERECHOS HUMANOS E INFRACCIONES AL DIH EN EL MARCO DE LA ACTUAL CONFRONTACIóN"/>
    <d v="2025-04-21T00:00:00"/>
    <d v="2025-04-22T00:00:00"/>
    <x v="5"/>
    <x v="214"/>
  </r>
  <r>
    <s v="249786"/>
    <n v="2025"/>
    <n v="36759462"/>
    <s v="JOJOA GOMEZ YENNI CRISTINA"/>
    <s v="Contratista AR Valle"/>
    <s v="Cali"/>
    <s v="REALIZAR ACOMPAñAMIENTO A ASOINCA Y PROVITEC EN EL MUNICIPIO DE POPAYAN"/>
    <d v="2025-04-21T00:00:00"/>
    <d v="2025-04-22T00:00:00"/>
    <x v="6"/>
    <x v="9"/>
  </r>
  <r>
    <s v="249740"/>
    <n v="2025"/>
    <n v="4614796"/>
    <s v="ANDRADE SOLANO JAIRO ANDRES"/>
    <s v="Analista regional Huila"/>
    <s v="Neiva"/>
    <s v="SEGUIMIENTO A LA RESPUESTA INSTITUCIONAL DE LAS ATS 012 Y 022 DE 2024."/>
    <d v="2025-04-22T00:00:00"/>
    <d v="2025-04-26T00:00:00"/>
    <x v="12"/>
    <x v="78"/>
  </r>
  <r>
    <s v="249717"/>
    <n v="2025"/>
    <n v="12616851"/>
    <s v="JACOB SEGUNDO GUTIÉRREZ BUELVAS"/>
    <s v="AR Magdalena"/>
    <s v="Santa Marta"/>
    <s v="MONITOREO A ESCENARIOS DE RIESGO DE VIOLACIONES A DDHH,  PROYECCIóN DE UN DOCUMENTO DE ADVERTENCIA PARA LA SUBREGIóN SUR DEL MAGDALENA."/>
    <d v="2025-04-22T00:00:00"/>
    <d v="2025-04-25T00:00:00"/>
    <x v="13"/>
    <x v="215"/>
  </r>
  <r>
    <s v="249378"/>
    <n v="2025"/>
    <n v="16637394"/>
    <s v="CARLOS MANUEL SALAZAR BERNAL"/>
    <s v="AR Valle"/>
    <s v="Cali"/>
    <s v="VERIFICAR EXPANSIóN TERRITORIAL EGC A DOVIO Y ROLDANILLO; INCURSIóN DE LOS FLACOS EN ARGELIA CONTRA NUEVA GENERACIóN"/>
    <d v="2025-04-23T00:00:00"/>
    <d v="2025-04-25T00:00:00"/>
    <x v="4"/>
    <x v="88"/>
  </r>
  <r>
    <s v="249581"/>
    <n v="2025"/>
    <n v="43491774"/>
    <s v="ORTIZ PULGARIN LINA MARCELA"/>
    <s v="Contratista SAT Urabá"/>
    <s v="Apartadó"/>
    <s v="REALIZAR MONITOREO Y SEGUIMIENTO A LA AT-014/23, ADEMáS DE NUEVOS ESCENARIOS DE RIESGO DEL MUNICIPIO DE ACANDI"/>
    <d v="2025-04-23T00:00:00"/>
    <d v="2025-04-25T00:00:00"/>
    <x v="0"/>
    <x v="216"/>
  </r>
  <r>
    <s v="249781"/>
    <n v="2025"/>
    <n v="93409165"/>
    <s v="EDGAR GOMEZ"/>
    <s v="Funcionario Regional Tolima"/>
    <s v="Ibagué"/>
    <s v="MONITOREO PARA PROYECCIóN DE AT ESTRUCTURAL EN MUNICIPIOS DE EXPANSIóN DE GRUPOS ARMADOS"/>
    <d v="2025-04-23T00:00:00"/>
    <d v="2025-04-25T00:00:00"/>
    <x v="22"/>
    <x v="217"/>
  </r>
  <r>
    <s v="249902"/>
    <n v="2025"/>
    <n v="29676919"/>
    <s v="ELIZABETH ESCOBAR ESCOBAR"/>
    <s v="AR Valle"/>
    <s v="Cali"/>
    <s v="MONITOREO ZONA RURAL DE SAN PEDRO, BUGA Y CERRITO PARA SEGUIMIENTO A LAS SITUACIONES ADVERTIDAS EN LA ATI N°02"/>
    <d v="2025-04-22T00:00:00"/>
    <d v="2025-04-24T00:00:00"/>
    <x v="4"/>
    <x v="36"/>
  </r>
  <r>
    <s v="249844"/>
    <n v="2025"/>
    <n v="1129365015"/>
    <s v="MENA VALENCIA MARISELA"/>
    <s v="AR Chocó"/>
    <s v="Quibdó"/>
    <s v="REALIZAR MONITOREO Y SEGUIMIENTO A LA AT 024-24, EN PROSPECTIVA DE AT ESTRUCTURAL PARA EL MUNICIPIO DE QUIBDó"/>
    <d v="2025-04-21T00:00:00"/>
    <d v="2025-04-23T00:00:00"/>
    <x v="0"/>
    <x v="48"/>
  </r>
  <r>
    <s v="249846"/>
    <n v="2025"/>
    <n v="1129365015"/>
    <s v="MENA VALENCIA MARISELA"/>
    <s v="AR Chocó"/>
    <s v="Quibdó"/>
    <s v="REALIZAR MONITOREO Y SEGUIMIENTO DE LA AT 024-24, EN PROSPECTIVA DE AT ESTRUCTURAL PARA EL MUNICIPIO DE QUIBDó"/>
    <d v="2025-04-24T00:00:00"/>
    <d v="2025-04-26T00:00:00"/>
    <x v="0"/>
    <x v="48"/>
  </r>
  <r>
    <s v="249885"/>
    <n v="2025"/>
    <n v="71254347"/>
    <s v="ARLEM BOLANO"/>
    <s v="AR Urabá"/>
    <s v="Apartadó"/>
    <s v="MONITOREO Y VERIFICACIóN DE VIOLACIONES A DDHH E INFRACCIONES AL DIH EN LOS ESPACIOS TERRITORIALES"/>
    <d v="2025-04-23T00:00:00"/>
    <d v="2025-04-24T00:00:00"/>
    <x v="0"/>
    <x v="149"/>
  </r>
  <r>
    <s v="249921"/>
    <n v="2025"/>
    <n v="5758585"/>
    <s v="DAVILA BENAVIDES NILSON"/>
    <s v="Contratista AR Magdalena Medio"/>
    <s v="Barrancabermeja"/>
    <s v="REALIZAR LABORES DE MONITOREO A SITUACIóN DE DERECHOS HUMANOS Y PARTICIPACIóN EN CONSEJO DE SEGURIDAD DEPARTAMENTAL DE"/>
    <d v="2025-04-14T00:00:00"/>
    <d v="2025-04-15T00:00:00"/>
    <x v="14"/>
    <x v="65"/>
  </r>
  <r>
    <s v="249920"/>
    <n v="2025"/>
    <n v="20739909"/>
    <s v="SANDRA LILIANA ROJAS GOMEZ"/>
    <s v="AR Boyacá"/>
    <s v="Tunja"/>
    <s v="MONITOREAR LOS MUNICIPIOS DE CHITA Y JERICó POR LA PRESENCIA DEL ELN Y LAS FACCIONES DISIDENTES DE LAS FARC"/>
    <d v="2025-04-21T00:00:00"/>
    <d v="2025-04-24T00:00:00"/>
    <x v="10"/>
    <x v="218"/>
  </r>
  <r>
    <s v="249916"/>
    <n v="2025"/>
    <n v="69009031"/>
    <s v="PAOLA ANDREA MESIAS BRAVO"/>
    <s v="AR  Putumayo"/>
    <s v="Mocoa"/>
    <s v=" REALIZAR MONITOREO A LOS ESCENARIOS DE RIESGO DE LAS COMUNIDADES éTNICAS EN EL MARCO DE LA AT 013-21 Y 001-25"/>
    <d v="2025-04-21T00:00:00"/>
    <d v="2025-04-23T00:00:00"/>
    <x v="1"/>
    <x v="219"/>
  </r>
  <r>
    <s v="249956"/>
    <n v="2025"/>
    <n v="64479664"/>
    <s v="PATERNINA LLANOS GISEL LILIANA"/>
    <s v="Funcionaria ATQ Regional Bolívar"/>
    <s v="Cartagena"/>
    <s v="MONITOREAR EL ESCENARIO DE RIESGO ADVERTIDO EN LA AT 033 DEL 2022 CON FINES DE ACTUALIZACIóN DEL MISMO"/>
    <d v="2025-04-24T00:00:00"/>
    <d v="2025-04-25T00:00:00"/>
    <x v="14"/>
    <x v="220"/>
  </r>
  <r>
    <s v="250015"/>
    <n v="2025"/>
    <n v="80082998"/>
    <s v="BOJACA MAHECHA MIGUEL ANGEL"/>
    <s v="Asesor Seguimiento"/>
    <s v="Bogotá"/>
    <s v="RECABAR INFORMACIóN REQUERIDA PARA LA ELABORACIóN DEL INFORME DE SEGUIMIENTO A LA ALERTA TEMPRANA NO. 010-22 DE INMINE"/>
    <d v="2025-04-23T00:00:00"/>
    <d v="2025-04-25T00:00:00"/>
    <x v="17"/>
    <x v="221"/>
  </r>
  <r>
    <s v="250044"/>
    <n v="2025"/>
    <n v="1030561413"/>
    <s v="RODRIGUEZ ALBARRACIN NYDIA CAROLINA"/>
    <s v="Contratista Seguimiento SAT"/>
    <s v="Bogotá"/>
    <s v="MONITOREO Y EJERCICIO DE SEGUIMIENTO AT027-24"/>
    <d v="2025-04-20T00:00:00"/>
    <d v="2025-04-25T00:00:00"/>
    <x v="5"/>
    <x v="7"/>
  </r>
  <r>
    <s v="250070"/>
    <n v="2025"/>
    <n v="1098691483"/>
    <s v="BUSTOS AGUDELO INES ROSALIA"/>
    <s v="AR Norte de Santander"/>
    <s v="Cúcuta"/>
    <s v="MONITOREO Y EJERCICIO DE SEGUIMIENTO AT027-25"/>
    <d v="2025-04-21T00:00:00"/>
    <d v="2025-04-25T00:00:00"/>
    <x v="5"/>
    <x v="7"/>
  </r>
  <r>
    <s v="249885"/>
    <n v="2025"/>
    <n v="71254347"/>
    <s v="ARLEM BOLANO"/>
    <s v="AR Urabá"/>
    <s v="Apartadó"/>
    <s v="MONITOREO Y VERIFICACIóN DE VIOLACIONES A DDHH E INFRACCIONES AL DIH EN LOS ESPACIOS TERRITORIALES"/>
    <d v="2025-04-23T00:00:00"/>
    <d v="2025-04-24T00:00:00"/>
    <x v="20"/>
    <x v="125"/>
  </r>
  <r>
    <s v="250173"/>
    <n v="2025"/>
    <n v="6890208"/>
    <s v="JAIRO MANUEL LAMADRID IBAÑEZ"/>
    <s v="AR Córdoba"/>
    <s v="Montería"/>
    <s v="VERIFICAR POSIBLES AFECTACIONES A LOS DERECHOS HUMANOS Y AL DIH ZONA ADVERTIDA MEDIANTE AT N 011-24"/>
    <d v="2025-04-23T00:00:00"/>
    <d v="2025-04-25T00:00:00"/>
    <x v="8"/>
    <x v="222"/>
  </r>
  <r>
    <s v="249327"/>
    <n v="2025"/>
    <n v="1090415792"/>
    <s v="QUITIAN PERALTA ERIKA FERNANDA"/>
    <s v="AR La Guajira"/>
    <s v="Riohacha"/>
    <s v="REALIZAR MONITOREO EN EL MUNICIPIO DE FONSECA"/>
    <d v="2025-04-23T00:00:00"/>
    <d v="2025-04-25T00:00:00"/>
    <x v="9"/>
    <x v="211"/>
  </r>
  <r>
    <s v="250160"/>
    <n v="2025"/>
    <n v="1061730754"/>
    <s v="TOMBE CASTILLO MARIA CAMILA"/>
    <s v="AR Cauca"/>
    <s v="Popayán"/>
    <s v="ACOMPAñAMIENTO FORMACIóN RUTA DE RETORNO Y RIESGO PARA CC NUEVA ESPERANZA- EL HOYO"/>
    <d v="2025-04-24T00:00:00"/>
    <d v="2025-04-25T00:00:00"/>
    <x v="6"/>
    <x v="122"/>
  </r>
  <r>
    <s v="249380"/>
    <n v="2025"/>
    <n v="16637394"/>
    <s v="CARLOS MANUEL SALAZAR BERNAL"/>
    <s v="AR Valle"/>
    <s v="Cali"/>
    <s v="ESTRATEGIA PROTECCIóN POR PRESENCIA - SITUACIóN TERRITORIAL ACTUAL DE DISIDENCIAS - IMPACTOS HUMANITARIOS - EXPANSIóN"/>
    <d v="2025-04-28T00:00:00"/>
    <d v="2025-04-30T00:00:00"/>
    <x v="4"/>
    <x v="5"/>
  </r>
  <r>
    <s v="250177"/>
    <n v="2025"/>
    <n v="53011789"/>
    <s v="SANCHEZ AMAYA SONIA PATRICIA"/>
    <s v="AR Cundinamarca"/>
    <s v="Bogotá"/>
    <s v="SEGUIMIENTO A LOS ESCENARIOS DE RIESGO AT 05 DEL 2022 Y 019 DEL 2023"/>
    <d v="2025-04-28T00:00:00"/>
    <d v="2025-04-30T00:00:00"/>
    <x v="3"/>
    <x v="223"/>
  </r>
  <r>
    <s v="250265"/>
    <n v="2025"/>
    <n v="5519164"/>
    <s v="CARLOS PALLARES RINCÓN"/>
    <s v="PROYECTO MPTF Analista Regional Ocaña"/>
    <s v="Ocaña"/>
    <s v="VISITA HUMANITARIA CON EL FIN DE VERIFICAR LA SITUACIóN DE LAS COMUNIDADES CONFINADAS, FIRMANTES DE PAZ"/>
    <d v="2025-04-28T00:00:00"/>
    <d v="2025-04-30T00:00:00"/>
    <x v="5"/>
    <x v="120"/>
  </r>
  <r>
    <s v="248976"/>
    <n v="2025"/>
    <n v="79330118"/>
    <s v="JUAN CARLOS GAMBOA MARTÍNEZ"/>
    <s v="AR Cesar"/>
    <s v="Valledupar"/>
    <s v="RECABAR INFORMACIóN PARA LA ELABORACIóN DEL INFORME DE SEGUIMIENTO A LA AT NO. 010-22 DE INMINENCIA"/>
    <d v="2025-04-23T00:00:00"/>
    <d v="2025-04-25T00:00:00"/>
    <x v="17"/>
    <x v="221"/>
  </r>
  <r>
    <s v="250058"/>
    <n v="2025"/>
    <n v="39266836"/>
    <s v="SOL PEREZ"/>
    <s v="Contratista  SAT Seguimiento"/>
    <s v="Medellín"/>
    <s v="REALIZAR SEGUIMIENTO DE LA AT 008-2022 PARA TITIRIBí"/>
    <d v="2025-04-28T00:00:00"/>
    <d v="2025-04-30T00:00:00"/>
    <x v="20"/>
    <x v="224"/>
  </r>
  <r>
    <s v="250296"/>
    <n v="2025"/>
    <n v="43816945"/>
    <s v="LINA MARiA ORTIZ"/>
    <s v="AR Antioquia"/>
    <s v="Medellín"/>
    <s v="MONITOREAR LA SITUACIóN DE RIESGO DE VIOLACIONES A LOS DDHH Y DE DIH EN EL MUNICIPIO DE TITIRIBí"/>
    <d v="2025-04-28T00:00:00"/>
    <d v="2025-04-30T00:00:00"/>
    <x v="20"/>
    <x v="224"/>
  </r>
  <r>
    <s v="250438"/>
    <n v="2025"/>
    <n v="69009031"/>
    <s v="PAOLA ANDREA MESIAS BRAVO"/>
    <s v="AR  Putumayo"/>
    <s v="Mocoa"/>
    <s v="ASISTIR A REUNIóN CON LIDERESA Y REPRESENTANTE DE ADISPA - ZRC AMENAZADA, EN RIESGO DE DESPLAZAMIENTO FORZADO"/>
    <d v="2025-04-25T00:00:00"/>
    <d v="2025-04-25T00:00:00"/>
    <x v="1"/>
    <x v="1"/>
  </r>
  <r>
    <s v="250464"/>
    <n v="2025"/>
    <n v="13093309"/>
    <s v="DIAZ DELGADO HECTOR LEONEL"/>
    <s v="AR Nariño"/>
    <s v="Pasto"/>
    <s v="ACOMPAñAR MISIóN HUMANITARIA DE VERIFICACIóN Y DOCUMENTACIóN FRENTE A DISPUTA TERRITORIAL DE GRUPOS ARMADOS"/>
    <d v="2025-04-27T00:00:00"/>
    <d v="2025-04-30T00:00:00"/>
    <x v="7"/>
    <x v="141"/>
  </r>
  <r>
    <s v="250192"/>
    <n v="2025"/>
    <n v="36759462"/>
    <s v="JOJOA GOMEZ YENNI CRISTINA"/>
    <s v="Contratista AR Valle"/>
    <s v="Cali"/>
    <s v="REALIZAR MONITOREO, VERIFICACIóN DE SITUACIóN DE DDHH PARA LA CONSTRUCCIóN DE LA ALERTA TEMPRANA ESTRUCTURAL POPAYAN"/>
    <d v="2025-04-28T00:00:00"/>
    <d v="2025-04-30T00:00:00"/>
    <x v="6"/>
    <x v="9"/>
  </r>
  <r>
    <s v="250324"/>
    <n v="2025"/>
    <n v="1087130721"/>
    <s v="ANGULO RIVAS EDUAR ARLEY"/>
    <s v="Profesional Especializado Desplazados"/>
    <s v="Tumaco"/>
    <s v="REALIZAR MONITOREO AL MUNICIPIO DE FRANCISCO PIZARRO, PARA HACER LA ACTUALIZACIÓN DE LOS ESCENARIOS DE RIESGOS"/>
    <d v="2025-04-28T00:00:00"/>
    <d v="2025-04-30T00:00:00"/>
    <x v="7"/>
    <x v="225"/>
  </r>
  <r>
    <s v="249458"/>
    <n v="2025"/>
    <n v="80852076"/>
    <s v="DANIEL LEONARDO ALVAREZ JIMENEZ"/>
    <s v="AR Amazonas"/>
    <s v="Leticia"/>
    <s v="RECABAR INSUMOS PARA EL PAT SOBRE TRAPECIO AMAZóNICO Y EJE PUTUMAYO DEL DEPARTAMENTO DE AMAZONAS"/>
    <d v="2025-04-26T00:00:00"/>
    <d v="2025-04-27T00:00:00"/>
    <x v="28"/>
    <x v="226"/>
  </r>
  <r>
    <s v="249967"/>
    <n v="2025"/>
    <n v="64479664"/>
    <s v="PATERNINA LLANOS GISEL LILIANA"/>
    <s v="Funcionaria ATQ Regional Bolívar"/>
    <s v="Cartagena"/>
    <s v="MONITOREO CON FINES DE ADVERTENCIA"/>
    <d v="2025-04-28T00:00:00"/>
    <d v="2025-04-30T00:00:00"/>
    <x v="14"/>
    <x v="227"/>
  </r>
  <r>
    <n v="250394"/>
    <n v="2025"/>
    <n v="79655804"/>
    <s v="DEISSON MARIÑO GÓMEZ"/>
    <s v="AR Arauca"/>
    <s v="Arauca"/>
    <s v="MONITOREO IN SITU DEL CONFLICTO ARMADO Y SU AFECTACIóN A LA POBLACIóN CIVIL DE ESE MUNICIPIO."/>
    <d v="2025-04-29T00:00:00"/>
    <d v="2025-04-30T00:00:00"/>
    <x v="21"/>
    <x v="228"/>
  </r>
  <r>
    <s v="250439"/>
    <n v="2025"/>
    <n v="69009031"/>
    <s v="PAOLA ANDREA MESIAS BRAVO"/>
    <s v="AR  Putumayo"/>
    <s v="Mocoa"/>
    <s v="MONITOREAR SITUACIONES DE RIESGO DE LAS 14 COMUNIDADES CAMPESINAS QUE HACEN PARTE DEL CORREGIMIENTO PIñUñA BLAN"/>
    <d v="2025-04-29T00:00:00"/>
    <d v="2025-05-01T00:00:00"/>
    <x v="1"/>
    <x v="1"/>
  </r>
  <r>
    <s v="250469"/>
    <n v="2025"/>
    <n v="1061730754"/>
    <s v="TOMBE CASTILLO MARIA CAMILA"/>
    <s v="AR Cauca"/>
    <s v="Popayán"/>
    <s v=" MONITOREAR RIESGO Y APOYAR JORNADA DESCENTRALIZADA BUEN FUTURO DE ATENCIóN EN LOS MUNICIPIOS DE INZA Y PATIA."/>
    <d v="2025-04-29T00:00:00"/>
    <d v="2025-04-30T00:00:00"/>
    <x v="6"/>
    <x v="212"/>
  </r>
  <r>
    <s v="250646"/>
    <n v="2025"/>
    <n v="5758585"/>
    <s v="DAVILA BENAVIDES NILSON"/>
    <s v="Contratista AR Magdalena Medio"/>
    <s v="Barrancabermeja"/>
    <s v="REALIZAR LABORES DE MONITOREO A SITUACIóN DE DERECHOS HUMANOS Y PARTICIPACIóN EN CONSEJO DE SEGURIDAD REGIONAL CONVOCA"/>
    <d v="2025-04-29T00:00:00"/>
    <d v="2025-05-01T00:00:00"/>
    <x v="14"/>
    <x v="229"/>
  </r>
  <r>
    <n v="250579"/>
    <n v="2025"/>
    <n v="1087130721"/>
    <s v="ANGULO RIVAS EDUAR ARLEY"/>
    <s v="Profesional Especializado Desplazados"/>
    <s v="Tumaco"/>
    <s v="MONITOREO ESCENARIO DE RIESGO COMUNIDADES AFECTADAS POR EL CONFLICTO ARMADO EN LA SUBREGIóN SANQUIANGA Y"/>
    <d v="2025-05-05T00:00:00"/>
    <d v="2025-05-09T00:00:00"/>
    <x v="7"/>
    <x v="230"/>
  </r>
  <r>
    <s v="250571"/>
    <n v="2025"/>
    <n v="12830985"/>
    <s v="YEPEZ SEVILLANO JORGE WASHINGTON"/>
    <s v="Analista Nacional Macro region Suroccidente"/>
    <s v="Bogotá"/>
    <s v="MONITOREO ESCENARIO DE RIESGO COMUNIDADES AFECTADAS POR EL CONFLICTO ARMADO EN LA SUBREGIóN SANQUIANGA Y PACí"/>
    <d v="2025-05-05T00:00:00"/>
    <d v="2025-05-10T00:00:00"/>
    <x v="7"/>
    <x v="230"/>
  </r>
  <r>
    <s v="250610"/>
    <n v="2025"/>
    <n v="1061730754"/>
    <s v="TOMBE CASTILLO MARIA CAMILA"/>
    <s v="AR Cauca"/>
    <s v="Popayán"/>
    <s v="SEGUIMIENTO SITUACIóN DE RIESGO LíDERES Y LIDERESAS CAMPESINAS, ACCIONES PARA LA PREVENCION-PAT"/>
    <d v="2025-05-02T00:00:00"/>
    <d v="2025-05-03T00:00:00"/>
    <x v="6"/>
    <x v="231"/>
  </r>
  <r>
    <s v="250634"/>
    <n v="2025"/>
    <n v="20739909"/>
    <s v="SANDRA LILIANA ROJAS GOMEZ"/>
    <s v="AR Boyacá"/>
    <s v="Tunja"/>
    <s v="CAPACITAR EN SISTEMA DE ALERTAS TEMPRANAS, ASISTIR A COMITé DE COORDINACIóN ELECTORAL DEL MUNICIPIO DE SAMAC"/>
    <d v="2025-05-05T00:00:00"/>
    <d v="2025-05-05T00:00:00"/>
    <x v="10"/>
    <x v="232"/>
  </r>
  <r>
    <s v="250567"/>
    <n v="2025"/>
    <n v="1020767719"/>
    <s v="AMAYA RUEDA SANTIAGO JOSE"/>
    <s v="Asesor Seguimiento"/>
    <s v="Bogotá"/>
    <s v="SEGUIMIENTO A LA AT NO. 018-24 PARA URIBE Y MESETAS PARA CONSTRUCCION DE INFORME DE SEGUIMIENTO"/>
    <d v="2025-05-05T00:00:00"/>
    <d v="2025-05-09T00:00:00"/>
    <x v="24"/>
    <x v="182"/>
  </r>
  <r>
    <s v="250548"/>
    <n v="2025"/>
    <n v="52362257"/>
    <s v="PRADO ROBAYO NATHALY YOLANDA"/>
    <s v="AR Bajo Cauca Antioqueño"/>
    <s v="Caucasia"/>
    <s v="VERIFICACION DE PRESUNTA VIOLACION A DDHH E INFRACCIONES AL DIH, MONITOREO Y SEGUIMIENTO AT Y IS"/>
    <d v="2025-05-05T00:00:00"/>
    <d v="2025-05-06T00:00:00"/>
    <x v="20"/>
    <x v="233"/>
  </r>
  <r>
    <s v="250497"/>
    <n v="2025"/>
    <n v="12616851"/>
    <s v="JACOB SEGUNDO GUTIÉRREZ BUELVAS"/>
    <s v="AR Magdalena"/>
    <s v="Santa Marta"/>
    <s v="MONITOREO A ESCENARIOS DE RIESGO DE VIOLACIONES A DDHH E INFRACCIONES AL DIH, LABOR ENMARCADA EN LOS PROCESOS DEL SAT."/>
    <d v="2025-05-06T00:00:00"/>
    <d v="2025-05-09T00:00:00"/>
    <x v="13"/>
    <x v="234"/>
  </r>
  <r>
    <s v="250615"/>
    <n v="2025"/>
    <n v="53011789"/>
    <s v="SANCHEZ AMAYA SONIA PATRICIA"/>
    <s v="AR Cundinamarca"/>
    <s v="Bogotá"/>
    <s v="MONITOREO PARA LA ACTUALIZACIóN DE LOS ESCENARIOS DE RIESGO AT 008 DEL 2018 Y 019 DEL 2023"/>
    <d v="2025-05-06T00:00:00"/>
    <d v="2025-05-08T00:00:00"/>
    <x v="3"/>
    <x v="155"/>
  </r>
  <r>
    <s v="250623"/>
    <n v="2025"/>
    <n v="17346046"/>
    <s v="RODRIGUEZ SARMIENTO LEONARDO"/>
    <s v="Analista Regional Meta"/>
    <s v="Villavicencio"/>
    <s v="REALIZAR SEGUIMIENTO AT 018-24"/>
    <d v="2025-05-06T00:00:00"/>
    <d v="2025-05-09T00:00:00"/>
    <x v="24"/>
    <x v="235"/>
  </r>
  <r>
    <s v="250689"/>
    <n v="2025"/>
    <n v="80009778"/>
    <s v="TELLEZ RIVERA GEMERZON ARLEY"/>
    <s v="Asesor Seguimiento"/>
    <s v="Bogotá"/>
    <s v="MISIóN DE VERIFICACIóN CON LA ONU A CHARRAS"/>
    <d v="2025-05-06T00:00:00"/>
    <d v="2025-05-08T00:00:00"/>
    <x v="16"/>
    <x v="100"/>
  </r>
  <r>
    <s v="250743"/>
    <n v="2025"/>
    <n v="93409165"/>
    <s v="EDGAR GOMEZ"/>
    <s v="Funcionario Regional Tolima"/>
    <s v="Ibagué"/>
    <s v="MONITOREO CONJUNTO A LA ONU A MUNICIPIOS DE EXPANSIóN DE GRUPOS ARMADOS DEL EMBF PROYECCIóN AT"/>
    <d v="2025-05-06T00:00:00"/>
    <d v="2025-05-09T00:00:00"/>
    <x v="22"/>
    <x v="236"/>
  </r>
  <r>
    <s v="250433"/>
    <n v="2025"/>
    <n v="16637394"/>
    <s v="CARLOS MANUEL SALAZAR BERNAL"/>
    <s v="AR Valle"/>
    <s v="Cali"/>
    <s v="COMISIóN HUMANITARIA CON ALCALDíA PARA INTERACCIóN CON COMUNIDAD AFECTADA Y VIOLENTADA EN SUS DD.HH POR DISIDENCIAS"/>
    <d v="2025-05-07T00:00:00"/>
    <d v="2025-05-10T00:00:00"/>
    <x v="4"/>
    <x v="5"/>
  </r>
  <r>
    <s v="250740"/>
    <n v="2025"/>
    <n v="22565328"/>
    <s v="ANA ROSA FUENTES POTES"/>
    <s v="AR Atlántico"/>
    <s v="Barranquilla"/>
    <s v="MONITOREO DE LA SITUACIóN DE RIESGO DE VIOLACIONES A LOS DERECHOS HUMANOS Y SEGUIMIENTO A LA AT 029"/>
    <d v="2025-05-06T00:00:00"/>
    <d v="2025-05-08T00:00:00"/>
    <x v="26"/>
    <x v="237"/>
  </r>
  <r>
    <s v="250910"/>
    <n v="2025"/>
    <n v="6890208"/>
    <s v="JAIRO MANUEL LAMADRID IBAÑEZ"/>
    <s v="AR Córdoba"/>
    <s v="Montería"/>
    <s v="VERIFICAR POSIBLES AFECTACIONES A LOS DERECHOS HUMANOS Y AL DIH ZONA ADVERTIDA AT 007-22 Y NUEVOS ESCENARIOS DE RIESGO"/>
    <d v="2025-05-07T00:00:00"/>
    <d v="2025-05-09T00:00:00"/>
    <x v="8"/>
    <x v="238"/>
  </r>
  <r>
    <s v="250977"/>
    <n v="2025"/>
    <n v="4614796"/>
    <s v="ANDRADE SOLANO JAIRO ANDRES"/>
    <s v="Analista regional Huila"/>
    <s v="Neiva"/>
    <s v="PARTICIPACIóN EN REUNIóN CON PRESIDENTES DE JUNTAS DE ACCIóN COMUNAL."/>
    <d v="2025-05-05T00:00:00"/>
    <d v="2025-05-05T00:00:00"/>
    <x v="12"/>
    <x v="239"/>
  </r>
  <r>
    <s v="250802"/>
    <n v="2025"/>
    <n v="1085036048"/>
    <s v="SUAREZ VERGARA YADIRA DEL CARMEN"/>
    <s v="Funcionaria ATQ Regional Magdalena"/>
    <s v="Santa Marta"/>
    <s v="DOCUMENTAR LA SITUACIóN HUMANITARIA EN LA ZONA CON LA PRESENCIA DE GRUPO ARMADOS ILEGALES EN LA REGIóN"/>
    <d v="2025-05-06T00:00:00"/>
    <d v="2025-05-08T00:00:00"/>
    <x v="13"/>
    <x v="240"/>
  </r>
  <r>
    <s v="250970"/>
    <n v="2025"/>
    <n v="13494432"/>
    <s v="JUAN JOSÉ GABRIEL LUNA CONDE"/>
    <s v="Asesor Nacional Área Proyección Social - SAT"/>
    <s v="Bogotá"/>
    <s v="REALIZAR CONSTATACIóN EN TERRENO CON COMUNIDADES EN RIESGO ADVERTIDAS EN AT 009-23 DE EL ZULIA, BUCARASICA Y SARDINATA"/>
    <d v="2025-05-12T00:00:00"/>
    <d v="2025-05-16T00:00:00"/>
    <x v="5"/>
    <x v="175"/>
  </r>
  <r>
    <s v="251019"/>
    <n v="2025"/>
    <n v="79906468"/>
    <s v="DANIEL LEON"/>
    <s v="Contratista Profesional Seguimiento"/>
    <s v="Bogotá"/>
    <s v="MONITOREO EVOLUCIóN DEL ESCENARIO DE RIESGO AT 008-18 Y 019 DEL 2023. ELABORACIóN PAT."/>
    <d v="2025-05-06T00:00:00"/>
    <d v="2025-05-08T00:00:00"/>
    <x v="3"/>
    <x v="155"/>
  </r>
  <r>
    <s v="250629"/>
    <n v="2025"/>
    <n v="1061730754"/>
    <s v="TOMBE CASTILLO MARIA CAMILA"/>
    <s v="AR Cauca"/>
    <s v="Popayán"/>
    <s v="SEGUIMIENTO SITUACIóN DE OCUPACIóN DE PREDIOS POR PARTE DE LA FUERZA PúBLICA Y SESIóN 0 FORMACION LIDERESAS"/>
    <d v="2025-05-07T00:00:00"/>
    <d v="2025-05-09T00:00:00"/>
    <x v="6"/>
    <x v="88"/>
  </r>
  <r>
    <s v="250816"/>
    <n v="2025"/>
    <n v="1090415792"/>
    <s v="QUITIAN PERALTA ERIKA FERNANDA"/>
    <s v="AR La Guajira"/>
    <s v="Riohacha"/>
    <s v="PARTICIPAR EN UNA MESA INTERINSTITUCIONAL CON LA ARN, MONITOREAR SITUACIONES DE RIESGOS EN DISTRACCIóN"/>
    <d v="2025-05-07T00:00:00"/>
    <d v="2025-05-09T00:00:00"/>
    <x v="9"/>
    <x v="241"/>
  </r>
  <r>
    <s v="251068"/>
    <n v="2025"/>
    <n v="3106413"/>
    <s v="RAMIREZ PEREZ EDGAR JUVENAL"/>
    <s v="PROFESIONAL ESPECIALIZADO GRADO 19"/>
    <s v="Bogotá"/>
    <s v="DESARROLLAR ACTIVIDADES DE FORTALECIMIENTO INSTITUCIONAL EN EL CONGRESO NACIONAL DE MUNICIPIOS."/>
    <d v="2025-05-07T00:00:00"/>
    <d v="2025-05-09T00:00:00"/>
    <x v="14"/>
    <x v="59"/>
  </r>
  <r>
    <s v="251282"/>
    <n v="2025"/>
    <n v="1130616312"/>
    <s v="BARONA VALLEJO LAURA"/>
    <s v="Analista Nacional SAT Macroregion Caribe"/>
    <s v="Bogotá"/>
    <s v="PARTICIPAR DE LA CIPRAT DE SEGUIMIENTO A LA AT 033-22"/>
    <d v="2025-05-07T00:00:00"/>
    <d v="2025-05-08T00:00:00"/>
    <x v="29"/>
    <x v="242"/>
  </r>
  <r>
    <s v="251690"/>
    <n v="2025"/>
    <n v="20739909"/>
    <s v="SANDRA LILIANA ROJAS GOMEZ"/>
    <s v="AR Boyacá"/>
    <s v="Tunja"/>
    <s v="ASISTIR A MESA DE SEGURIDAD DEPARTAMENTAL EN LA QUE SE ABORDARAN LAS CONDICIONES DE ORDEN PúBLICO"/>
    <d v="2025-05-15T00:00:00"/>
    <d v="2025-05-15T00:00:00"/>
    <x v="10"/>
    <x v="243"/>
  </r>
  <r>
    <s v="250914"/>
    <n v="2025"/>
    <n v="19366211"/>
    <s v="LUIS HERNANDO JEREZ SALAS"/>
    <s v="AR Casanare"/>
    <s v="Yopal"/>
    <s v="VERIFICAR PRESENCIA ESRTUCTURAS ARMADAS SEGUNDA MARQUETALIA - EGC RUTAS NARCOTRAFICO HECHOS VIOLENTOS COMUNIDAD"/>
    <d v="2025-05-08T00:00:00"/>
    <d v="2025-05-09T00:00:00"/>
    <x v="11"/>
    <x v="244"/>
  </r>
  <r>
    <s v="251155"/>
    <n v="2025"/>
    <n v="43816945"/>
    <s v="LINA MARiA ORTIZ"/>
    <s v="AR Antioquia"/>
    <s v="Medellín"/>
    <s v="MONITOREAR LA SITUACIóN DE RIESGO DE VIOLACIONES A LOS DDHH Y DE DIH EN LOS RESGUARDOS INDíGENAS SUROESTE -ANTIOQUIA"/>
    <d v="2025-05-11T00:00:00"/>
    <d v="2025-05-16T00:00:00"/>
    <x v="20"/>
    <x v="170"/>
  </r>
  <r>
    <s v="250987"/>
    <n v="2025"/>
    <n v="52182670"/>
    <s v="CLAUDIA CHAPARRO PINZÓN"/>
    <s v="AR Antioquia"/>
    <s v="Medellín"/>
    <s v="REALIZAR VERIFICACIóN EN REMEDIOS Y SEGOVIA DE LA EVOLUCIóN DEL RIESGO ADVERTIDO EN LA AT 023 DE 2022"/>
    <d v="2025-05-12T00:00:00"/>
    <d v="2025-05-15T00:00:00"/>
    <x v="20"/>
    <x v="245"/>
  </r>
  <r>
    <s v="251097"/>
    <n v="2025"/>
    <n v="71254347"/>
    <s v="ARLEM BOLANO"/>
    <s v="AR Urabá"/>
    <s v="Apartadó"/>
    <s v="COMISIóN MONITOREO Y SEGUIMIENTO RECOLECCIóN DE INSUMOS PARA LA ELABORACIóN DEL PAT ESTRUCTURAL."/>
    <d v="2025-05-12T00:00:00"/>
    <d v="2025-05-14T00:00:00"/>
    <x v="20"/>
    <x v="246"/>
  </r>
  <r>
    <s v="251354"/>
    <n v="2025"/>
    <n v="53093965"/>
    <s v="BRENDA HELIANA PORTILLA DELGADO"/>
    <s v="AR Frontera Sur Oriental"/>
    <s v="Bogotá"/>
    <s v="REALIZAR ACOMPAñAMIENTO A RESGUARDOS INDíGENAS ASOCIADOS A UNIPA EN LA MINGA INDíGENA NACIONAL"/>
    <d v="2025-05-07T00:00:00"/>
    <d v="2025-05-07T00:00:00"/>
    <x v="7"/>
    <x v="67"/>
  </r>
  <r>
    <s v="250790"/>
    <n v="2025"/>
    <n v="1094915543"/>
    <s v="VILLEGAS DIAZ JORGE IVAN"/>
    <s v="AR Quindío"/>
    <s v="Armenia"/>
    <s v="REALIZAR MONITOREO Y VERIFICACIóN DE SITUACIóN DE POSIBLES VULNERACIONES DE DD.HH Y DIH"/>
    <d v="2025-05-07T00:00:00"/>
    <d v="2025-05-07T00:00:00"/>
    <x v="15"/>
    <x v="247"/>
  </r>
  <r>
    <s v="251289"/>
    <n v="2025"/>
    <n v="80893992"/>
    <s v="JULIAN ANDRES URIBE MORA"/>
    <s v="Contratista SAT Seguimiento"/>
    <s v="Bogotá"/>
    <s v="REALIZAR CONSTATACIóN DE LA RESPUESTA INSTITUCIONAL A LA AT DE INMINENCIA 005-24 PARA EL MUNICIPIO DE JAMUNDí"/>
    <d v="2025-05-12T00:00:00"/>
    <d v="2025-05-14T00:00:00"/>
    <x v="4"/>
    <x v="15"/>
  </r>
  <r>
    <s v="251138"/>
    <n v="2025"/>
    <n v="10385912"/>
    <s v="JESUS ALBERTO SANDOVAL ANGULO"/>
    <s v="Asesora Defensoría del Pueblo Regional Valle del Cauca"/>
    <s v="Cali"/>
    <s v="MONITOREAR Y VISIBILIZAR LOS DESAFíOS DE PROTECCIóN PARA IMPULSAR ACCIONES DE INCIDENCIA RELACIONADAS CON LA PROTECC"/>
    <d v="2025-05-13T00:00:00"/>
    <d v="2025-05-15T00:00:00"/>
    <x v="4"/>
    <x v="64"/>
  </r>
  <r>
    <s v="250806"/>
    <n v="2025"/>
    <n v="1098691483"/>
    <s v="BUSTOS AGUDELO INES ROSALIA"/>
    <s v="AR Norte de Santander"/>
    <s v="Cúcuta"/>
    <s v="REALIZAR CONSTATACIóN EN TERRENO CON LAS COMUNIDADES E INSTITUCIONES CONFORME LA AT 009-23."/>
    <d v="2025-05-13T00:00:00"/>
    <d v="2025-05-16T00:00:00"/>
    <x v="5"/>
    <x v="248"/>
  </r>
  <r>
    <s v="251518"/>
    <n v="2025"/>
    <n v="18224382"/>
    <s v="HERNANDEZ TRIANA JOSE RAMIRO"/>
    <s v="Funcionario Guaviare Direcciones Nacionales"/>
    <s v="San Jose de Guaviare"/>
    <s v="MONITOREO Y VERIFICACIóN DE LA SITUACIóN DE DERECHOS HUMANOS DE LOS MORADORES DE LA VEREDA AGUA BONITA MEDIA"/>
    <d v="2025-05-13T00:00:00"/>
    <d v="2025-05-14T00:00:00"/>
    <x v="16"/>
    <x v="227"/>
  </r>
  <r>
    <s v="251470"/>
    <n v="2025"/>
    <n v="29676919"/>
    <s v="ELIZABETH ESCOBAR ESCOBAR"/>
    <s v="AR Valle"/>
    <s v="Cali"/>
    <s v="PARTICIPAR EN EL COMITé LOCAL DE REACCIóN RáPIDA EN SANTANDER DE QUILICHAO PARA ANáLISIS ATIN°036-23"/>
    <d v="2025-05-13T00:00:00"/>
    <d v="2025-05-13T00:00:00"/>
    <x v="6"/>
    <x v="23"/>
  </r>
  <r>
    <s v="251296"/>
    <n v="2025"/>
    <n v="4614796"/>
    <s v="ANDRADE SOLANO JAIRO ANDRES"/>
    <s v="Analista regional Huila"/>
    <s v="Neiva"/>
    <s v="SEGUIMIENTO A SITUACIóN DE RIESGOS POR RIESGO DE VIOLACIóN DE DERECHOS A LAS COMUNIDADES-"/>
    <d v="2025-05-13T00:00:00"/>
    <d v="2025-05-13T00:00:00"/>
    <x v="12"/>
    <x v="57"/>
  </r>
  <r>
    <s v="251396"/>
    <n v="2025"/>
    <n v="1019009722"/>
    <s v="JULIANA CAROLINA GONZALEZ G"/>
    <s v="AR Norte de Santander"/>
    <s v="Cúcuta"/>
    <s v="CONTINUAR MONITOREO SOBRE LA REGIóN DEL SARARE A FIN DE VERIFICAR SITUACIONES DE RIESGO PARA PERSONAS DEFENSORAS DE DDH"/>
    <d v="2025-05-14T00:00:00"/>
    <d v="2025-05-16T00:00:00"/>
    <x v="5"/>
    <x v="20"/>
  </r>
  <r>
    <s v="251308"/>
    <n v="2025"/>
    <n v="79655804"/>
    <s v="DEISSON MARIÑO GÓMEZ"/>
    <s v="AR Arauca"/>
    <s v="Arauca"/>
    <s v="Monitoreo in situ del conflicto armado y su afectación a la pobl. civil."/>
    <d v="2025-05-14T00:00:00"/>
    <d v="2025-05-15T00:00:00"/>
    <x v="21"/>
    <x v="228"/>
  </r>
  <r>
    <s v="251240"/>
    <n v="2025"/>
    <n v="1085036048"/>
    <s v="SUAREZ VERGARA YADIRA DEL CARMEN"/>
    <s v="Funcionaria ATQ Regional Magdalena"/>
    <s v="Santa Marta"/>
    <s v="DOCUMENTAR LA SITUACIóN HUMANITARIA EN LA ZONA CON LA PRESENCIA DE GRUPO ARMADOS ILEGALES EN LA REGIóN"/>
    <d v="2025-05-14T00:00:00"/>
    <d v="2025-05-16T00:00:00"/>
    <x v="13"/>
    <x v="249"/>
  </r>
  <r>
    <s v="251670"/>
    <n v="2025"/>
    <n v="37315771"/>
    <s v="SUAREZ CONTRERAS ASTRID OMAIRA"/>
    <s v="Analista Nacional SAT Macroregión Nororiente"/>
    <s v="Bogotá"/>
    <s v="PARTICIPACIN CIPRAT DE SEGUIMIENTO 027 DE 2022 BARRANCABERMEJA, YONDO, PUERTO WILCHES Y SIMACOTA E IS."/>
    <d v="2025-05-14T00:00:00"/>
    <d v="2025-05-16T00:00:00"/>
    <x v="18"/>
    <x v="75"/>
  </r>
  <r>
    <s v="251721"/>
    <n v="2025"/>
    <n v="1085036048"/>
    <s v="SUAREZ VERGARA YADIRA DEL CARMEN"/>
    <s v="Funcionaria ATQ Regional Magdalena"/>
    <s v="Santa Marta"/>
    <s v="SEGUIMIENTO A SITUACIóN DE DDHH EN SNSM. VISITA CONJUNTA CON LA ONU Y LAS DELEGADAS NACIONALES DE ETNICOS Y SAT"/>
    <d v="2025-05-13T00:00:00"/>
    <d v="2025-05-13T00:00:00"/>
    <x v="13"/>
    <x v="250"/>
  </r>
  <r>
    <s v="251767"/>
    <n v="2025"/>
    <n v="1003719555"/>
    <s v="ESPITIA SOLERA JORGE LUIS"/>
    <s v="Contratista AR SAT Sur de Córdoba"/>
    <s v="Montería"/>
    <s v="MONITOREAR PRESUNTAS VIOLACIONES A LOS DD.HH Y DIH EN LOS MUNICIPIOS DE AYAPEL Y LA APARTADA"/>
    <d v="2025-05-14T00:00:00"/>
    <d v="2025-05-15T00:00:00"/>
    <x v="8"/>
    <x v="251"/>
  </r>
  <r>
    <s v="251423"/>
    <n v="2025"/>
    <n v="13093309"/>
    <s v="DIAZ DELGADO HECTOR LEONEL"/>
    <s v="AR Nariño"/>
    <s v="Pasto"/>
    <s v="VERIFICAR SITUACIóN DE DERECHOS HUMANOS Y DIH, DERIVADO DE ATAQUE TERRORISTA CON CARGA EXPLOSIVA DE ALTO PODER"/>
    <d v="2025-05-14T00:00:00"/>
    <d v="2025-05-16T00:00:00"/>
    <x v="7"/>
    <x v="127"/>
  </r>
  <r>
    <s v="251467"/>
    <n v="2025"/>
    <n v="29676919"/>
    <s v="ELIZABETH ESCOBAR ESCOBAR"/>
    <s v="AR Valle"/>
    <s v="Cali"/>
    <s v="MISIóN DE MONITOREO Y SEGUIMIENTO A LA ATI N°010-24 A RAíZ DEL INCREMENTO DE CONDUCTAS VULNERATORIAS POSTERIO"/>
    <d v="2025-05-14T00:00:00"/>
    <d v="2025-05-14T00:00:00"/>
    <x v="4"/>
    <x v="119"/>
  </r>
  <r>
    <s v="251222"/>
    <n v="2025"/>
    <n v="53011789"/>
    <s v="SANCHEZ AMAYA SONIA PATRICIA"/>
    <s v="AR Cundinamarca"/>
    <s v="Bogotá"/>
    <s v="ACTUALIZACIóN ESCENARIO DE RIESGO AT 010-21, CONSTATACIóN DE HECHOS RECIENTES"/>
    <d v="2025-05-14T00:00:00"/>
    <d v="2025-05-16T00:00:00"/>
    <x v="3"/>
    <x v="252"/>
  </r>
  <r>
    <s v="251795"/>
    <n v="2025"/>
    <n v="1102816253"/>
    <s v="MAURICIO HERNANDEZ"/>
    <s v="Contratista"/>
    <s v="Bogotá"/>
    <s v="REALIZAR CAPACITACIóN A LA REGIONAL BAJO CAUCA SOBRE EL MODELO DE GESTIóN PREVENTIVA ADOPTADO POR LA ENTIDAD"/>
    <d v="2025-05-14T00:00:00"/>
    <d v="2025-05-15T00:00:00"/>
    <x v="20"/>
    <x v="86"/>
  </r>
  <r>
    <s v="251474"/>
    <n v="2025"/>
    <n v="29676919"/>
    <s v="ELIZABETH ESCOBAR ESCOBAR"/>
    <s v="AR Valle"/>
    <s v="Cali"/>
    <s v="PARTICIPAR EN REUNIóN INTERINSTITUCIONAL SOBRE SITUACIóN DE AMENAZA Y RIESGO INMINENTE PARA POBLACIóN DE LA Z"/>
    <d v="2025-05-15T00:00:00"/>
    <d v="2025-05-15T00:00:00"/>
    <x v="4"/>
    <x v="8"/>
  </r>
  <r>
    <s v="251800"/>
    <n v="2025"/>
    <n v="5519164"/>
    <s v="CARLOS PALLARES RINCÓN"/>
    <s v="PROYECTO MPTF Analista Regional Ocaña"/>
    <s v="Ocaña"/>
    <s v="VISITA DE ACOMPAñAMIENTO EN EL MARCO DE LAS ACCIONES DE LA COMISIóN HUMANITARIA PARA EL CATATUMBO"/>
    <d v="2025-05-14T00:00:00"/>
    <d v="2025-05-15T00:00:00"/>
    <x v="5"/>
    <x v="133"/>
  </r>
  <r>
    <s v="251346"/>
    <n v="2025"/>
    <n v="3348105"/>
    <s v="JOSÉ M. HERNÁNDEZ SALINAS"/>
    <s v="AN Macro Región SurOccidente"/>
    <s v="Bogotá"/>
    <s v="DIVULGAR SAT Y EFECTUAR MONITOREO Y SEGUIMIENTO A ESCENARIOS DE RIESGO, VULNERACIONES A DERECHOS HUMANOS E INFRACCIONES"/>
    <d v="2025-05-15T00:00:00"/>
    <d v="2025-05-17T00:00:00"/>
    <x v="20"/>
    <x v="202"/>
  </r>
  <r>
    <s v="250791"/>
    <n v="2025"/>
    <n v="1094915543"/>
    <s v="VILLEGAS DIAZ JORGE IVAN"/>
    <s v="AR Quindío"/>
    <s v="Armenia"/>
    <s v="REALIZAR MONITOREO Y VERIFICACIóN DE SITUACIóN DE POSIBLES VULNERACIONES DE DD.HH Y DIH."/>
    <d v="2025-05-16T00:00:00"/>
    <d v="2025-05-16T00:00:00"/>
    <x v="15"/>
    <x v="159"/>
  </r>
  <r>
    <s v="251705"/>
    <n v="2025"/>
    <n v="80893992"/>
    <s v="JULIAN ANDRES URIBE MORA"/>
    <s v="Contratista SAT Seguimiento"/>
    <s v="Bogotá"/>
    <s v="CONSTATACIóN DE LA RESPUESTA ESTATAL PARA LA ELABORACIóN DEL INFORME DE SEGUIMIENTO DE LA AT DE INMINENCIA N°020-24"/>
    <d v="2025-05-18T00:00:00"/>
    <d v="2025-05-23T00:00:00"/>
    <x v="11"/>
    <x v="123"/>
  </r>
  <r>
    <s v="251796"/>
    <n v="2025"/>
    <n v="1015399244"/>
    <s v="GARZON MORENO DANIEL ANTONIO"/>
    <s v="AN Macroreión Nororiente"/>
    <s v="Bogotá"/>
    <s v="VERIFICAR LA SITUACIóN DE SEGURIDAD, LOS RIESGOS Y POSIBLES VIOLACIONES A LOS DERECHOS HUMANOS E INFRACCIONES AL"/>
    <d v="2025-05-18T00:00:00"/>
    <d v="2025-05-24T00:00:00"/>
    <x v="20"/>
    <x v="253"/>
  </r>
  <r>
    <s v="251542"/>
    <n v="2025"/>
    <n v="18393585"/>
    <s v="MARCO SAENZ"/>
    <s v="Contratista SAT Seguimiento"/>
    <s v="Bogotá"/>
    <s v="SEGUIMIENTO Y CONSTATACIóN A LA RESPUESTA INSTITUCIONAL DE LA A.T BINACIONAL 008 DE 2023 BINACIONAL"/>
    <d v="2025-05-18T00:00:00"/>
    <d v="2025-05-24T00:00:00"/>
    <x v="7"/>
    <x v="139"/>
  </r>
  <r>
    <s v="251842"/>
    <n v="2025"/>
    <n v="16637394"/>
    <s v="CARLOS MANUEL SALAZAR BERNAL"/>
    <s v="AR Valle"/>
    <s v="Cali"/>
    <s v="SOSTENER DIVERSAS REUNIONES INTERINSTITUCIONALES PARA ABORDAR LA ACTUAL SITUACIóN DE ORDEN PUBLICO"/>
    <d v="2025-05-14T00:00:00"/>
    <d v="2025-05-14T00:00:00"/>
    <x v="4"/>
    <x v="15"/>
  </r>
  <r>
    <s v="251510"/>
    <n v="2025"/>
    <n v="53093965"/>
    <s v="BRENDA HELIANA PORTILLA DELGADO"/>
    <s v="AR Frontera Sur Oriental"/>
    <s v="Bogotá"/>
    <s v="SEGUIMIENTO A LA RESPUESTA INSTITUCIONAL DE LA ALERTA TEMPRANA BINACIONAL 008 DE 2023 BINACIONAL."/>
    <d v="2025-05-19T00:00:00"/>
    <d v="2025-05-23T00:00:00"/>
    <x v="7"/>
    <x v="139"/>
  </r>
  <r>
    <n v="251855"/>
    <n v="2025"/>
    <n v="1127391548"/>
    <s v="RAMIREZ SALAMANCA DANNY DAYAN"/>
    <s v="Contratista AR Vichada SAT"/>
    <s v="Puerto Carreño"/>
    <s v="MONITOREOS HECHOS VICTIMIZANTES EN CONTRA DE FUNCIONARIOS DEL TERRITORIO, AMENAZAS Y HOMICIDIOS POR PARTE DE GAO"/>
    <d v="2025-05-14T00:00:00"/>
    <d v="2025-05-14T00:00:00"/>
    <x v="25"/>
    <x v="117"/>
  </r>
  <r>
    <s v="251865"/>
    <n v="2025"/>
    <n v="12830985"/>
    <s v="YEPEZ SEVILLANO JORGE WASHINGTON"/>
    <s v="Analista Nacional Macro region Suroccidente"/>
    <s v="Bogotá"/>
    <s v="PARTICIPACIóN EN PRIMERA SESIóN CIPRAT AT-006-25 ANDALUCíA Y BUGALAGRANDE."/>
    <d v="2025-05-14T00:00:00"/>
    <d v="2025-05-16T00:00:00"/>
    <x v="4"/>
    <x v="254"/>
  </r>
  <r>
    <s v="251780"/>
    <n v="2025"/>
    <n v="19366211"/>
    <s v="LUIS HERNANDO JEREZ SALAS"/>
    <s v="AR Casanare"/>
    <s v="Yopal"/>
    <s v="SEGUIMIENTO ATN.020-2024 RESGUARDOINDIGENACAÑOMOCHUELO- AUTO1929-2024 CORTECOSNTITUCIONAL- DECRETO 2124-2017"/>
    <d v="2025-05-19T00:00:00"/>
    <d v="2025-05-23T00:00:00"/>
    <x v="11"/>
    <x v="123"/>
  </r>
  <r>
    <s v="251439"/>
    <n v="2025"/>
    <n v="64479664"/>
    <s v="PATERNINA LLANOS GISEL LILIANA"/>
    <s v="Funcionaria ATQ Regional Bolívar"/>
    <s v="Cartagena"/>
    <s v="MONITOREO CON FINES DE ADVERTENCIA"/>
    <d v="2025-05-14T00:00:00"/>
    <d v="2025-05-16T00:00:00"/>
    <x v="14"/>
    <x v="227"/>
  </r>
  <r>
    <s v="251778"/>
    <n v="2025"/>
    <n v="36759462"/>
    <s v="JOJOA GOMEZ YENNI CRISTINA"/>
    <s v="Contratista AR Valle"/>
    <s v="Cali"/>
    <s v="REALIZAR MONITOREO, VERIFICACIóN DE SITUACIóN DE DDHH PARA LA CONSTRUCCIóN DE LA ALERTA TEMPRANA ESTRUCTURAL DEL MUNI"/>
    <d v="2025-05-19T00:00:00"/>
    <d v="2025-05-21T00:00:00"/>
    <x v="6"/>
    <x v="9"/>
  </r>
  <r>
    <s v="251488"/>
    <n v="2025"/>
    <n v="20739909"/>
    <s v="SANDRA LILIANA ROJAS GOMEZ"/>
    <s v="AR Boyacá"/>
    <s v="Tunja"/>
    <s v="MONITOREAR LOS MUNICIPIOS DE PANQUEBA, EL COCUY, GüICáN DE LA SIERRA Y EL ESPINO"/>
    <d v="2025-05-19T00:00:00"/>
    <d v="2025-05-23T00:00:00"/>
    <x v="10"/>
    <x v="255"/>
  </r>
  <r>
    <s v="251285"/>
    <n v="2025"/>
    <n v="71254347"/>
    <s v="ARLEM BOLANO"/>
    <s v="AR Urabá"/>
    <s v="Apartadó"/>
    <s v="VERIFICAR LA SITUACIóN DE SEGURIDAD, LOS RIESGOS Y POSIBLES VIOLACIONES A LOS DDHH - DIH COMUNIDAD DE PAZ"/>
    <d v="2025-05-19T00:00:00"/>
    <d v="2025-05-23T00:00:00"/>
    <x v="20"/>
    <x v="253"/>
  </r>
  <r>
    <s v="251788"/>
    <n v="2025"/>
    <n v="4614796"/>
    <s v="ANDRADE SOLANO JAIRO ANDRES"/>
    <s v="Analista regional Huila"/>
    <s v="Neiva"/>
    <s v="VERIFICACIóN SITUACIONES RIESGO Y VIOLACIóN DE DERECHOS PARA LOS POBLADORES Y LíDERES COMUNALES"/>
    <d v="2025-05-19T00:00:00"/>
    <d v="2025-05-21T00:00:00"/>
    <x v="12"/>
    <x v="29"/>
  </r>
  <r>
    <s v="250433"/>
    <n v="2025"/>
    <n v="16637394"/>
    <s v="CARLOS MANUEL SALAZAR BERNAL"/>
    <s v="AR Valle"/>
    <s v="Cali"/>
    <s v="Participar en convocatoria Ciprat para la recien emitida ATI No.006-25 que involucra a Bgrande y Andalucia"/>
    <d v="2025-05-15T00:00:00"/>
    <d v="2025-05-16T00:00:00"/>
    <x v="4"/>
    <x v="254"/>
  </r>
  <r>
    <s v="251499"/>
    <n v="2025"/>
    <n v="1082862123"/>
    <s v="MONTES CASTILLA ADRIANA MARCELA"/>
    <s v="Analista Regional Caldas"/>
    <s v="Manizales"/>
    <s v="DESARROLLAR LABORES DE MONITOREO ANTE LAS DENUNCIAS DE ACTORES ARMADOS CON MIRAS A PROYECCIóN DE PAT."/>
    <d v="2025-05-20T00:00:00"/>
    <d v="2025-05-22T00:00:00"/>
    <x v="23"/>
    <x v="256"/>
  </r>
  <r>
    <s v="251493"/>
    <n v="2025"/>
    <n v="29676919"/>
    <s v="ELIZABETH ESCOBAR ESCOBAR"/>
    <s v="AR Valle"/>
    <s v="Cali"/>
    <s v="MISIóN DE VERIFICACIóN DE SITUACIóN DE AMENAZA Y RIESGO A COMUNIDADES INDíGENAS DE FLORIDA"/>
    <d v="2025-05-20T00:00:00"/>
    <d v="2025-05-22T00:00:00"/>
    <x v="4"/>
    <x v="45"/>
  </r>
  <r>
    <s v="251374"/>
    <n v="2025"/>
    <n v="1090415792"/>
    <s v="QUITIAN PERALTA ERIKA FERNANDA"/>
    <s v="AR La Guajira"/>
    <s v="Riohacha"/>
    <s v="REALIZAR MONITOREO DE RIESGOS EN EL MUNICIPIO DE SAN JUAN DEL CESAR EN EL MARCO DE LA JORNADA DESCENTRALIZA"/>
    <d v="2025-05-21T00:00:00"/>
    <d v="2025-05-23T00:00:00"/>
    <x v="9"/>
    <x v="12"/>
  </r>
  <r>
    <s v="251349"/>
    <n v="2025"/>
    <n v="3348105"/>
    <s v="JOSÉ M. HERNÁNDEZ SALINAS"/>
    <s v="AN Macro Región SurOccidente"/>
    <s v="Bogotá"/>
    <s v="DIVULGAR SAT Y EFECTUAR MONITOREO Y SEGUIMIENTO A ESCENARIOS DE RIESGO, VULNERACIONES A DERECHOS HUMANOS E INFRACCIONES"/>
    <d v="2025-05-21T00:00:00"/>
    <d v="2025-05-23T00:00:00"/>
    <x v="20"/>
    <x v="257"/>
  </r>
  <r>
    <s v="251400"/>
    <n v="2025"/>
    <n v="43491774"/>
    <s v="ORTIZ PULGARIN LINA MARCELA"/>
    <s v="Contratista SAT Urabá"/>
    <s v="Apartadó"/>
    <s v="MONITOREAR A LA COMUNIDAD INDíGENA DE LLANO GORDO Y AL AETCR DE LLANO GRANDE"/>
    <d v="2025-05-21T00:00:00"/>
    <d v="2025-05-23T00:00:00"/>
    <x v="20"/>
    <x v="164"/>
  </r>
  <r>
    <s v="250793"/>
    <n v="2025"/>
    <n v="1094915543"/>
    <s v="VILLEGAS DIAZ JORGE IVAN"/>
    <s v="AR Quindío"/>
    <s v="Armenia"/>
    <s v="RECOPILAR INSUMOS PARA INFORME DE SEGUIMIENTO AT 001 DE 2024"/>
    <d v="2025-05-23T00:00:00"/>
    <d v="2025-05-23T00:00:00"/>
    <x v="15"/>
    <x v="258"/>
  </r>
  <r>
    <s v="251952"/>
    <n v="2025"/>
    <n v="5519164"/>
    <s v="CARLOS PALLARES RINCÓN"/>
    <s v="PROYECTO MPTF Analista Regional Ocaña"/>
    <s v="Ocaña"/>
    <s v="VISITA DE MONITOREO, VERIFICACIóN, Y JORNADA DESCENTRALIZADA DE ATENCIóN PARA CONOCER SITUACIóN DE DERECHOS HUMANOS"/>
    <d v="2025-05-26T00:00:00"/>
    <d v="2025-05-29T00:00:00"/>
    <x v="5"/>
    <x v="120"/>
  </r>
  <r>
    <s v="250794"/>
    <n v="2025"/>
    <n v="1094915543"/>
    <s v="VILLEGAS DIAZ JORGE IVAN"/>
    <s v="AR Quindío"/>
    <s v="Armenia"/>
    <s v=" RECOPILAR INSUMOS PARA INFORME DE SEGUIMIENTO AT 001 DE 2024."/>
    <d v="2025-05-28T00:00:00"/>
    <d v="2025-05-28T00:00:00"/>
    <x v="15"/>
    <x v="113"/>
  </r>
  <r>
    <s v="251589"/>
    <n v="2025"/>
    <n v="13724439"/>
    <s v="MENESES ROJAS JOSE LUIS"/>
    <s v="Contratista SAT  Seguimiento"/>
    <s v="Bogotá"/>
    <s v="REALIZAR LA VISITA DE CONSTATACIóN PARA LA ELABORACIóN DEL INFORME DE SEGUIMIENTO DE LA AT 020-22."/>
    <d v="2025-05-26T00:00:00"/>
    <d v="2025-05-29T00:00:00"/>
    <x v="6"/>
    <x v="259"/>
  </r>
  <r>
    <s v="251921"/>
    <n v="2025"/>
    <n v="68295826"/>
    <s v="MONICA MARCELA COLINA PARALES"/>
    <s v="AR Arauca"/>
    <s v="Arauca"/>
    <s v="CTIVIDADES DE MONITOREO EN EL MARCO DE LA PROYECCIóN DE AT PARA ESTOS DOS MUNICIPIOS"/>
    <d v="2025-05-28T00:00:00"/>
    <d v="2025-05-30T00:00:00"/>
    <x v="27"/>
    <x v="213"/>
  </r>
  <r>
    <s v="251008"/>
    <n v="2025"/>
    <n v="60370549"/>
    <s v="MARTHA LUCIA TORRES SIERRA"/>
    <s v="AR  Ocaña"/>
    <s v="Ocaña"/>
    <s v="ADELANTAR MONITOREO DE LA SITUACIóN DE RIESGO DE VULNERACIóN DE DDHH,POR HECHOS DE EXPANSIóN DE LA DISPUTA ARMADA."/>
    <d v="2025-05-21T00:00:00"/>
    <d v="2025-05-23T00:00:00"/>
    <x v="5"/>
    <x v="98"/>
  </r>
  <r>
    <s v="251501"/>
    <n v="2025"/>
    <n v="1082862123"/>
    <s v="MONTES CASTILLA ADRIANA MARCELA"/>
    <s v="Analista Regional Caldas"/>
    <s v="Manizales"/>
    <s v="MONITOREO ANTE LAS DENUNCIAS DE ACTORES ARMADOS EN MARMATO CON MIRAS A PROYECCIóN DE PAT."/>
    <d v="2025-05-26T00:00:00"/>
    <d v="2025-05-28T00:00:00"/>
    <x v="23"/>
    <x v="260"/>
  </r>
  <r>
    <s v="252010"/>
    <n v="2025"/>
    <n v="76311603"/>
    <s v="SALAS LOPEZ RODOLFO JOSE MARIA"/>
    <s v="AR Cauca"/>
    <s v="Popayán"/>
    <s v="VALORACION DE VIOLACION A DERECHOS HUMANOS POR CONFINAMIENTO COMBATES FARC ELN"/>
    <d v="2025-05-14T00:00:00"/>
    <d v="2025-05-14T00:00:00"/>
    <x v="6"/>
    <x v="261"/>
  </r>
  <r>
    <s v="252020"/>
    <n v="2025"/>
    <n v="1102816253"/>
    <s v="MAURICIO HERNANDEZ"/>
    <s v="Contratista"/>
    <s v="Bogotá"/>
    <s v="DICTAR CAPACITACIóN SOBRE EL MODELO DE GESTIóN PREVENTIVA A LOS FUNCIONARIOS DE LA REGIONAL SANTANDER"/>
    <d v="2025-05-20T00:00:00"/>
    <d v="2025-05-21T00:00:00"/>
    <x v="18"/>
    <x v="262"/>
  </r>
  <r>
    <s v="252053"/>
    <n v="2025"/>
    <n v="6890208"/>
    <s v="JAIRO MANUEL LAMADRID IBAÑEZ"/>
    <s v="AR Córdoba"/>
    <s v="Montería"/>
    <s v="VERIFICAR POSIBLES AFECTACIONES A LOS DERECHOS HUMANOS Y AL DIH ZONA ADVERTIDA MEDIANTE AT N 011-24"/>
    <d v="2025-05-21T00:00:00"/>
    <d v="2025-05-23T00:00:00"/>
    <x v="8"/>
    <x v="130"/>
  </r>
  <r>
    <s v="251978"/>
    <n v="2025"/>
    <n v="1094915543"/>
    <s v="VILLEGAS DIAZ JORGE IVAN"/>
    <s v="AR Quindío"/>
    <s v="Armenia"/>
    <s v="PARTICIPAR EN EL SEMINARIO REGIONAL NORMAS, MECANISMOS E INSTRUMENTOS NACIONALES PARA ENFRENTAR EL DELITO DE DESAPARICI"/>
    <d v="2025-05-21T00:00:00"/>
    <d v="2025-05-21T00:00:00"/>
    <x v="27"/>
    <x v="263"/>
  </r>
  <r>
    <s v="252091"/>
    <n v="2025"/>
    <n v="5758585"/>
    <s v="DAVILA BENAVIDES NILSON"/>
    <s v="Contratista AR Magdalena Medio"/>
    <s v="Barrancabermeja"/>
    <s v="REALIZAR LABORES DE MONITOREO CON INSTITUCIONES LOCALES, LIDERES SOCIALES Y COMUNIDAD A SITUACIóN DE RIESGO DE VIOLACI"/>
    <d v="2025-05-20T00:00:00"/>
    <d v="2025-05-22T00:00:00"/>
    <x v="14"/>
    <x v="264"/>
  </r>
  <r>
    <s v="252085"/>
    <n v="2025"/>
    <n v="1061730754"/>
    <s v="TOMBE CASTILLO MARIA CAMILA"/>
    <s v="AR Cauca"/>
    <s v="Popayán"/>
    <s v="REUNION CON LIDERES/AS DE LA ZRC CORREGIMIENTOS VILLABOS Y SANTA MARTA"/>
    <d v="2025-05-22T00:00:00"/>
    <d v="2025-05-24T00:00:00"/>
    <x v="6"/>
    <x v="9"/>
  </r>
  <r>
    <s v="252118"/>
    <n v="2025"/>
    <n v="80082998"/>
    <s v="BOJACA MAHECHA MIGUEL ANGEL"/>
    <s v="Asesor Seguimiento"/>
    <s v="Bogotá"/>
    <s v="RECABAR INFORMACIóN REQUERIDA PARA LA ELABORACIóN DEL INFORME DE SEGUIMIENTO A LA ALERTA TEMPRANA NO. 021-21."/>
    <d v="2025-05-26T00:00:00"/>
    <d v="2025-05-29T00:00:00"/>
    <x v="17"/>
    <x v="265"/>
  </r>
  <r>
    <s v="252025"/>
    <n v="2025"/>
    <n v="71384229"/>
    <s v="ALEJANDRO MONTOYA"/>
    <s v="Contratista Seguimiento"/>
    <s v="Medellín"/>
    <s v="VISITA DE CONSTATACION EN FUNCION DEL SEGUIMIENTO A LA ALERTA TEMPRANA 025-24 DEL VALLE DEL CAUCA"/>
    <d v="2025-05-26T00:00:00"/>
    <d v="2025-05-30T00:00:00"/>
    <x v="4"/>
    <x v="111"/>
  </r>
  <r>
    <s v="251960"/>
    <n v="2025"/>
    <n v="36759462"/>
    <s v="JOJOA GOMEZ YENNI CRISTINA"/>
    <s v="Contratista AR Valle"/>
    <s v="Cali"/>
    <s v="REALIZAR MONITOREO, PARA LA CONSTRUCCIóN DE LA ALERTA TEMPRANA ESTRUCTURAL DEL MUNICIPIO DE PASTO"/>
    <d v="2025-05-27T00:00:00"/>
    <d v="2025-05-30T00:00:00"/>
    <x v="7"/>
    <x v="10"/>
  </r>
  <r>
    <s v="252154"/>
    <n v="2025"/>
    <n v="79330118"/>
    <s v="JUAN CARLOS GAMBOA MARTÍNEZ"/>
    <s v="AR Cesar"/>
    <s v="Valledupar"/>
    <s v="SEGUIMIENTO A LA AT"/>
    <d v="2025-05-26T00:00:00"/>
    <d v="2025-05-29T00:00:00"/>
    <x v="17"/>
    <x v="265"/>
  </r>
  <r>
    <s v="252177"/>
    <n v="2025"/>
    <n v="80852076"/>
    <s v="DANIEL LEONARDO ALVAREZ JIMENEZ"/>
    <s v="AR Amazonas"/>
    <s v="Leticia"/>
    <s v="RECABAR INSUMOS PARA EL PAT SOBRE TRAPECIO AMAZóNICO Y EJE PUTUMAYO DEL DEPARTAMENTO DE AMAZONAS"/>
    <d v="2025-05-21T00:00:00"/>
    <d v="2025-05-22T00:00:00"/>
    <x v="28"/>
    <x v="226"/>
  </r>
  <r>
    <s v="252226"/>
    <n v="2025"/>
    <n v="79655804"/>
    <s v="DEISSON MARIÑO GÓMEZ"/>
    <s v="AR Arauca"/>
    <s v="Arauca"/>
    <s v="MONITOREO IN SITU DEL CONFLICTO ARMADO Y GESTIóN HUMANITARIA EN APOYO AL DESPACHO REGIONAL."/>
    <d v="2025-05-16T00:00:00"/>
    <d v="2025-05-16T00:00:00"/>
    <x v="21"/>
    <x v="266"/>
  </r>
  <r>
    <s v="252140"/>
    <n v="2025"/>
    <n v="52930739"/>
    <s v="DIANA CAROLINA CANIZALES"/>
    <s v="AR Caquetá"/>
    <s v="Florencia"/>
    <s v=" REALIZAR SEGUIMIENTO A SITUACIóN DE RIESGO DE LA POBLACIóN CIVIL EN SAN VICENTE DEL CAGUáN (A.T. 018-23,019-"/>
    <d v="2025-05-23T00:00:00"/>
    <d v="2025-05-23T00:00:00"/>
    <x v="2"/>
    <x v="17"/>
  </r>
  <r>
    <s v="252231"/>
    <n v="2025"/>
    <n v="18224382"/>
    <s v="HERNANDEZ TRIANA JOSE RAMIRO"/>
    <s v="Funcionario Guaviare Direcciones Nacionales"/>
    <s v="San Jose de Guaviare"/>
    <s v="MONITOREO Y VERIFICACIóN DE LA SITUACIóN DE DERECHOS HUMANOS DE LOS MORADORES DE LAS VEREDAS GUANAPALO Y LA PA"/>
    <d v="2025-05-20T00:00:00"/>
    <d v="2025-05-21T00:00:00"/>
    <x v="16"/>
    <x v="55"/>
  </r>
  <r>
    <s v="252130"/>
    <n v="2025"/>
    <n v="53011789"/>
    <s v="SANCHEZ AMAYA SONIA PATRICIA"/>
    <s v="AR Cundinamarca"/>
    <s v="Bogotá"/>
    <s v="MONITOREO PARA LA ACTUALIZACIóN DE LOS ESCENARIOS DE RIESGO AT 043-19. PARTICIPACIóN EN MESA REINCORPORACIóN"/>
    <d v="2025-05-22T00:00:00"/>
    <d v="2025-05-23T00:00:00"/>
    <x v="3"/>
    <x v="267"/>
  </r>
  <r>
    <s v="251404"/>
    <n v="2025"/>
    <n v="1061730754"/>
    <s v="TOMBE CASTILLO MARIA CAMILA"/>
    <s v="AR Cauca"/>
    <s v="Popayán"/>
    <s v="ACOMPAñAR EL SEGUIMIENTO AL ESCENARIO DE RIESGO ATI 020-22"/>
    <d v="2025-05-27T00:00:00"/>
    <d v="2025-05-29T00:00:00"/>
    <x v="6"/>
    <x v="259"/>
  </r>
  <r>
    <s v="251921"/>
    <n v="2025"/>
    <n v="68295826"/>
    <s v="MONICA MARCELA COLINA PARALES"/>
    <s v="AR Arauca"/>
    <s v="Arauca"/>
    <s v="ACTIVIDADES DE MONITOREO EN EL MARCO DE LA PROYECCIóN DE AT PARA ESTOS DOS MUNICIPIOS"/>
    <d v="2025-05-28T00:00:00"/>
    <d v="2025-05-30T00:00:00"/>
    <x v="27"/>
    <x v="213"/>
  </r>
  <r>
    <s v="252075"/>
    <n v="2025"/>
    <n v="20739909"/>
    <s v="SANDRA LILIANA ROJAS GOMEZ"/>
    <s v="AR Boyacá"/>
    <s v="Tunja"/>
    <s v=" ASISTIR A MESA DE SEGURIDAD DEPARTAMENTAL EN LA QUE SE ABORDARAN LAS CONDICIONES DE ORDEN PúBLICO"/>
    <d v="2025-05-29T00:00:00"/>
    <d v="2025-05-29T00:00:00"/>
    <x v="10"/>
    <x v="268"/>
  </r>
  <r>
    <s v="252232"/>
    <n v="2025"/>
    <n v="1049633216"/>
    <s v="MARTINEZ PABA LUISA FERNANDA"/>
    <s v="DR BOYACÁ"/>
    <s v="Tunja"/>
    <s v="ASISTIR MESA DE SEGURIDAD EN MUZO - CONSEJO DE SEGURIDAD DEPAR EN CHIQUINQUIR"/>
    <d v="2025-05-30T00:00:00"/>
    <d v="2025-05-30T00:00:00"/>
    <x v="10"/>
    <x v="269"/>
  </r>
  <r>
    <s v="252382"/>
    <n v="2025"/>
    <n v="52881555"/>
    <s v="VARGAS ACOSTA MARIA DEL PILAR"/>
    <s v="Contratista AR SUCRE"/>
    <s v="Sincelejo"/>
    <s v="CONSEJO DEPARTAMENTAL DE SEGURIDAD EXTRA ORDINARIO"/>
    <d v="2025-05-21T00:00:00"/>
    <d v="2025-05-21T00:00:00"/>
    <x v="29"/>
    <x v="270"/>
  </r>
  <r>
    <s v="252370"/>
    <n v="2025"/>
    <n v="64584694"/>
    <s v="RAMOS FAYAD SULMA JUDITH"/>
    <s v="DR Sucre"/>
    <s v="Sincelejo"/>
    <s v="CONSEJO DEPARTAMENTAL DE SEGURIDAD EXTRA ORDINARIO"/>
    <d v="2025-05-21T00:00:00"/>
    <d v="2025-05-21T00:00:00"/>
    <x v="29"/>
    <x v="270"/>
  </r>
  <r>
    <s v="252152"/>
    <n v="2025"/>
    <n v="76311603"/>
    <s v="SALAS LOPEZ RODOLFO JOSE MARIA"/>
    <s v="AR Cauca"/>
    <s v="Popayán"/>
    <s v="MISION HUMANITARIA EN MARCO DE DENUNCIAS Y AMENAZAS A LIDERES SOCIALES"/>
    <d v="2025-05-19T00:00:00"/>
    <d v="2025-05-20T00:00:00"/>
    <x v="6"/>
    <x v="94"/>
  </r>
  <r>
    <s v="252261"/>
    <n v="2025"/>
    <n v="93409165"/>
    <s v="EDGAR GOMEZ"/>
    <s v="Funcionario Regional Tolima"/>
    <s v="Ibagué"/>
    <s v="MONITOREO PARA PROYECCIóN DE AT ESTRUCTURAL EN MUNICIPIOS DE EXPANSIóN DE GRUPOS ARMADOS"/>
    <d v="2025-05-23T00:00:00"/>
    <d v="2025-05-24T00:00:00"/>
    <x v="22"/>
    <x v="271"/>
  </r>
  <r>
    <s v="252401"/>
    <n v="2025"/>
    <n v="52930739"/>
    <s v="DIANA CAROLINA CANIZALES"/>
    <s v="AR Caquetá"/>
    <s v="Florencia"/>
    <s v="CONOCER SITUACIóN DE RIESGO DE POBLACIóN CIVIL QUE HABITA EN MILáN, RECOPILAR INSUMOS PARA PROYECTO DE"/>
    <d v="2025-05-27T00:00:00"/>
    <d v="2025-05-30T00:00:00"/>
    <x v="2"/>
    <x v="3"/>
  </r>
  <r>
    <s v="252460"/>
    <n v="2025"/>
    <n v="4614796"/>
    <s v="ANDRADE SOLANO JAIRO ANDRES"/>
    <s v="Analista regional Huila"/>
    <s v="Neiva"/>
    <s v="SEGUIMIENTO A ESCENARIOS DE RIESGO PARA LOS DERECHOS DE LA POBLACIóN,."/>
    <d v="2025-05-27T00:00:00"/>
    <d v="2025-05-29T00:00:00"/>
    <x v="12"/>
    <x v="272"/>
  </r>
  <r>
    <s v="252552"/>
    <n v="2025"/>
    <n v="1003719555"/>
    <s v="ESPITIA SOLERA JORGE LUIS"/>
    <s v="Contratista AR SAT Sur de Córdoba"/>
    <s v="Montería"/>
    <s v="MONITOREO DE CONDUCTAS VIOLATORIAS A LOS DDHH Y DIH EN EL MUNICIPIO DE TIERRALTA"/>
    <d v="2025-05-22T00:00:00"/>
    <d v="2025-05-23T00:00:00"/>
    <x v="8"/>
    <x v="142"/>
  </r>
  <r>
    <s v="251501"/>
    <n v="2025"/>
    <n v="1082862123"/>
    <s v="MONTES CASTILLA ADRIANA MARCELA"/>
    <s v="Analista Regional Caldas"/>
    <s v="Manizales"/>
    <s v="ESARROLLAR LABORES DE MONITOREO ANTE LAS DENUNCIAS DE ACTORES ARMADOS EN MARMATO CON MIRAS A PROYECCIóN DE PAT."/>
    <d v="2025-05-26T00:00:00"/>
    <d v="2025-05-28T00:00:00"/>
    <x v="23"/>
    <x v="260"/>
  </r>
  <r>
    <s v="252546"/>
    <n v="2025"/>
    <n v="1129365015"/>
    <s v="MENA VALENCIA MARISELA"/>
    <s v="AR Chocó"/>
    <s v="Quibdó"/>
    <s v="REALIZAR MONITOREO Y SEGUIMIENTO DE LA AT 024-24, EN PROSPECTIVA DE AT ESTRUCTURAL PARA EL MUNICIPIO"/>
    <d v="2025-05-27T00:00:00"/>
    <d v="2025-05-29T00:00:00"/>
    <x v="0"/>
    <x v="48"/>
  </r>
  <r>
    <s v="252749"/>
    <n v="2025"/>
    <n v="64479664"/>
    <s v="PATERNINA LLANOS GISEL LILIANA"/>
    <s v="Funcionaria ATQ Regional Bolívar"/>
    <s v="Cartagena"/>
    <s v="ATENDER REUNIóN SOBRE LA SITUACIóN DE RIESGO DE LA POBLACIóN OSIG"/>
    <d v="2025-05-24T00:00:00"/>
    <d v="2025-05-24T00:00:00"/>
    <x v="14"/>
    <x v="92"/>
  </r>
  <r>
    <s v="252213"/>
    <n v="2025"/>
    <n v="12616851"/>
    <s v="JACOB SEGUNDO GUTIÉRREZ BUELVAS"/>
    <s v="AR Magdalena"/>
    <s v="Santa Marta"/>
    <s v="ENTREVISTAR FUNCIONARIOS/AS Y LIDERES/AS SOCIALES CON PROPóSITO RECABAR INFORMACIóN SEGUIMIENTO AT 012-21"/>
    <d v="2025-05-26T00:00:00"/>
    <d v="2025-05-29T00:00:00"/>
    <x v="13"/>
    <x v="265"/>
  </r>
  <r>
    <s v="252518"/>
    <n v="2025"/>
    <n v="52362257"/>
    <s v="PRADO ROBAYO NATHALY YOLANDA"/>
    <s v="AR Bajo Cauca Antioqueño"/>
    <s v="Caucasia"/>
    <s v="MONITOREAR Y EFECTUAR SEGUIMIENTO A ESTA ZONA RURAL DEBIDO A LOS ENFRENTAMINTOS DE LOS GRUPOS ARMADOS EN LA ZONA"/>
    <d v="2025-05-27T00:00:00"/>
    <d v="2025-05-30T00:00:00"/>
    <x v="20"/>
    <x v="273"/>
  </r>
  <r>
    <s v="252786"/>
    <n v="2025"/>
    <n v="5758585"/>
    <s v="DAVILA BENAVIDES NILSON"/>
    <s v="Contratista AR Magdalena Medio"/>
    <s v="Barrancabermeja"/>
    <s v="REALIZAR LABORES DE MONITOREO CON INSTITUCIONES LOCALES, LIDERES SOCIALES Y COMUNIDAD A SITUACIóN DE RIESGO DE VIOLACI"/>
    <d v="2025-05-27T00:00:00"/>
    <d v="2025-05-29T00:00:00"/>
    <x v="14"/>
    <x v="274"/>
  </r>
  <r>
    <s v="252708"/>
    <n v="2025"/>
    <n v="52182670"/>
    <s v="CLAUDIA CHAPARRO PINZÓN"/>
    <s v="AR Antioquia"/>
    <s v="Medellín"/>
    <s v="ACOMPAñAR TRASLADO DE ETCR DE CARRIZAL A YALI Y HACER SEGUIMIENTO A ESCENARIOS DE RIESGO PARA FIRMANTES EN AMBAS ZONAS"/>
    <d v="2025-05-30T00:00:00"/>
    <d v="2025-06-01T00:00:00"/>
    <x v="20"/>
    <x v="245"/>
  </r>
  <r>
    <s v="252331"/>
    <n v="2025"/>
    <n v="71254347"/>
    <s v="ARLEM BOLANO"/>
    <s v="AR Urabá"/>
    <s v="Apartadó"/>
    <s v="MISIóN DE MONITOREO Y VERIFICACIóN SOBRE LAS SITUACIONES DE SEGURIDAD, RIESGOS Y CONDUCTAS VULNERATORIAS SOBRE VIOLACI"/>
    <d v="2025-06-02T00:00:00"/>
    <d v="2025-06-05T00:00:00"/>
    <x v="0"/>
    <x v="207"/>
  </r>
  <r>
    <s v="252793"/>
    <n v="2025"/>
    <n v="1092334809"/>
    <s v="PALLARES BAENE EVER JESUS"/>
    <s v="Funcionario Regional Ocaña"/>
    <s v="Ocaña"/>
    <s v="PARTICIPAR DE LA PRIMERA SESION DE LA COMISION REGIONAL DEL MINISTERIO PúBLICO PARA EL SEGUIMIENTO A LA RESPUES"/>
    <d v="2025-06-04T00:00:00"/>
    <d v="2025-06-05T00:00:00"/>
    <x v="5"/>
    <x v="175"/>
  </r>
  <r>
    <s v="252926"/>
    <n v="2025"/>
    <n v="1003719555"/>
    <s v="ESPITIA SOLERA JORGE LUIS"/>
    <s v="Contratista AR SAT Sur de Córdoba"/>
    <s v="Montería"/>
    <s v="MONITOREAR PRESUNTAS VIOLACIONES A LOS DD.HH Y EL DIH EN EL MUNICIPIO DE VALENCIA"/>
    <d v="2025-05-28T00:00:00"/>
    <d v="2025-05-29T00:00:00"/>
    <x v="8"/>
    <x v="251"/>
  </r>
  <r>
    <s v="252831"/>
    <n v="2025"/>
    <n v="10385912"/>
    <s v="JESUS ALBERTO SANDOVAL ANGULO"/>
    <s v="Asesora Defensoría del Pueblo Regional Valle del Cauca"/>
    <s v="Cali"/>
    <s v="MONITOREAR Y HACER SEGUIMIENTO AL ESCENARIO PLAYA ADVERTIDO EN LA AT 039, ASí MISMO, CONSTATAR HECHOS RESIENTES"/>
    <d v="2025-05-29T00:00:00"/>
    <d v="2025-05-31T00:00:00"/>
    <x v="4"/>
    <x v="64"/>
  </r>
  <r>
    <s v="252937"/>
    <n v="2025"/>
    <n v="5519164"/>
    <s v="CARLOS PALLARES RINCÓN"/>
    <s v="PROYECTO MPTF Analista Regional Ocaña"/>
    <s v="Ocaña"/>
    <s v="PARTICIPAR EN SESIóN DE LA COMPRRAT PARA REALIZAR PLANEACIóN Y SEGUIMIENTO DE LAS ALERTAS TEMPRANAS EMITIDAS"/>
    <d v="2025-06-04T00:00:00"/>
    <d v="2025-06-06T00:00:00"/>
    <x v="5"/>
    <x v="175"/>
  </r>
  <r>
    <s v="252916"/>
    <n v="2025"/>
    <n v="12830985"/>
    <s v="YEPEZ SEVILLANO JORGE WASHINGTON"/>
    <s v="Analista Nacional Macro region Suroccidente"/>
    <s v="Bogotá"/>
    <s v=" PARTICIPACIóN EN SESIóN CIPRAT- ALERTAS TEMPRANAS 015-24 Y 029-20 PáEZ."/>
    <d v="2025-06-04T00:00:00"/>
    <d v="2025-06-06T00:00:00"/>
    <x v="6"/>
    <x v="275"/>
  </r>
  <r>
    <s v="252902"/>
    <n v="2025"/>
    <n v="79655804"/>
    <s v="DEISSON MARIÑO GÓMEZ"/>
    <s v="AR Arauca"/>
    <s v="Arauca"/>
    <s v="MONITOREO IN SITU DEL CONFLICTO ARMADO Y SU AFECTACIóN A LA POBLACIóN CIVIL DE ESE MUNICIPIO."/>
    <d v="2025-06-04T00:00:00"/>
    <d v="2025-06-06T00:00:00"/>
    <x v="21"/>
    <x v="228"/>
  </r>
  <r>
    <s v="252927"/>
    <n v="2025"/>
    <n v="36759462"/>
    <s v="JOJOA GOMEZ YENNI CRISTINA"/>
    <s v="Contratista AR Valle"/>
    <s v="Cali"/>
    <s v="REALIZAR MONITOREO, VERIFICACIóN DE SITUACIóN DE DDHH PARA LA CONSTRUCCIóN DE LA ALERTA TEMPRANA ESTRUCTURAL"/>
    <d v="2025-06-05T00:00:00"/>
    <d v="2025-06-07T00:00:00"/>
    <x v="6"/>
    <x v="9"/>
  </r>
  <r>
    <s v="252985"/>
    <n v="2025"/>
    <n v="18224382"/>
    <s v="HERNANDEZ TRIANA JOSE RAMIRO"/>
    <s v="Funcionario Guaviare Direcciones Nacionales"/>
    <s v="San Jose de Guaviare"/>
    <s v=" MONITOREAR Y CONOCER SITUACIóN ACTUAL DE LA COMUNIDAD EN RELACIóN A SITUACIóN DE DERECHOS HUMANOS"/>
    <d v="2025-06-02T00:00:00"/>
    <d v="2025-06-05T00:00:00"/>
    <x v="24"/>
    <x v="116"/>
  </r>
  <r>
    <s v="253029"/>
    <n v="2025"/>
    <n v="5758585"/>
    <s v="DAVILA BENAVIDES NILSON"/>
    <s v="Contratista AR Magdalena Medio"/>
    <s v="Barrancabermeja"/>
    <s v="REALIZAR JORNADA DE TRABAJO SOBRE RIESGO Y PREVENCION DE RECLUTAMIENTO DE MENORES Y ACTIVIDADES DE MONITOREO"/>
    <d v="2025-06-03T00:00:00"/>
    <d v="2025-06-05T00:00:00"/>
    <x v="14"/>
    <x v="276"/>
  </r>
  <r>
    <s v="253119"/>
    <n v="2025"/>
    <n v="79655804"/>
    <s v="DEISSON MARIÑO GÓMEZ"/>
    <s v="AR Arauca"/>
    <s v="Arauca"/>
    <s v="PARTICIPAR EN LA SESIóN DE LA COMISIóN INTERSECTORIAL PARA LA PROMOCIóN, RESPETO Y GARANTíA DE LOS DH - DEC.285-13"/>
    <d v="2025-05-30T00:00:00"/>
    <d v="2025-05-30T00:00:00"/>
    <x v="21"/>
    <x v="138"/>
  </r>
  <r>
    <s v="253024"/>
    <n v="2025"/>
    <n v="68295826"/>
    <s v="MONICA MARCELA COLINA PARALES"/>
    <s v="AR Arauca"/>
    <s v="Arauca"/>
    <s v="SESIóN CIPRAT AT 007-25 SAN JOSé DEL PALMAR - CHOCO, MUNICIPIO DE JURISDICCIóN DE LA REGIONAL RISARALDA"/>
    <d v="2025-06-03T00:00:00"/>
    <d v="2025-06-03T00:00:00"/>
    <x v="4"/>
    <x v="277"/>
  </r>
  <r>
    <s v="252861"/>
    <n v="2025"/>
    <n v="35589215"/>
    <s v="LEIDYS CRISTIANA RAMÍREZ MURILLO"/>
    <s v="Contratista SAT Seguimiento"/>
    <s v="Bogotá"/>
    <s v="VISITA DE CONSTATACIóN EN EL MACO DE LA ALERTA TEMPRANA NO. 019-21, PARA EL MUNICIPIO DE BUGA, EL CERRITO Y PALMIRA."/>
    <d v="2025-06-03T00:00:00"/>
    <d v="2025-06-06T00:00:00"/>
    <x v="4"/>
    <x v="52"/>
  </r>
  <r>
    <s v="252907"/>
    <n v="2025"/>
    <n v="64479664"/>
    <s v="PATERNINA LLANOS GISEL LILIANA"/>
    <s v="Funcionaria ATQ Regional Bolívar"/>
    <s v="Cartagena"/>
    <s v="VISITA DE VERIFICACIóN DE DERECHOS HUMANOS"/>
    <d v="2025-06-03T00:00:00"/>
    <d v="2025-06-03T00:00:00"/>
    <x v="14"/>
    <x v="220"/>
  </r>
  <r>
    <s v="252902"/>
    <n v="2025"/>
    <n v="79655804"/>
    <s v="DEISSON MARIÑO GÓMEZ"/>
    <s v="AR Arauca"/>
    <s v="Arauca"/>
    <s v="MONITOREO IN SITU DEL CONFLICTO ARMADO Y SU AFECTACIóN A LA POBLACIóN CIVIL DE ESE MUNICIPIO."/>
    <d v="2025-06-04T00:00:00"/>
    <d v="2025-06-06T00:00:00"/>
    <x v="21"/>
    <x v="228"/>
  </r>
  <r>
    <s v="252914"/>
    <n v="2025"/>
    <n v="53011789"/>
    <s v="SANCHEZ AMAYA SONIA PATRICIA"/>
    <s v="AR Cundinamarca"/>
    <s v="Bogotá"/>
    <s v="MONITOREO PARA LA ACTUALIZACIóN Y POSIBLE EXPANSIóN DE ESCENARIO DE RIESGO AT 018 DEL 2019. ACERCAMIENTO INSTITUCIONAL"/>
    <d v="2025-06-04T00:00:00"/>
    <d v="2025-06-06T00:00:00"/>
    <x v="3"/>
    <x v="278"/>
  </r>
  <r>
    <s v="252956"/>
    <n v="2025"/>
    <n v="52182670"/>
    <s v="CLAUDIA CHAPARRO PINZÓN"/>
    <s v="AR Antioquia"/>
    <s v="Medellín"/>
    <s v="SEGUIMIENTO A SITUACION DE DDH EN ANORI. IDENTIFICACION RIESGO PARA LIDERES. SEGUIMIENTO A RESPUESTA INSTITUCIONAL"/>
    <d v="2025-06-04T00:00:00"/>
    <d v="2025-06-06T00:00:00"/>
    <x v="20"/>
    <x v="279"/>
  </r>
  <r>
    <s v="252957"/>
    <n v="2025"/>
    <n v="43491774"/>
    <s v="ORTIZ PULGARIN LINA MARCELA"/>
    <s v="Contratista SAT Urabá"/>
    <s v="Apartadó"/>
    <s v="REALIZAR MONITOREO Y VERIFICACIóN DE LOS HECHOS Y SITUACIóN ACTUAL DE 133 FAMILIAS DESPLAZADAS RECIENTEMENTE POR COMBA"/>
    <d v="2025-06-04T00:00:00"/>
    <d v="2025-06-06T00:00:00"/>
    <x v="0"/>
    <x v="280"/>
  </r>
  <r>
    <s v="253058"/>
    <n v="2025"/>
    <n v="1129365015"/>
    <s v="MENA VALENCIA MARISELA"/>
    <s v="AR Chocó"/>
    <s v="Quibdó"/>
    <s v="REALIZAR MONITOREO Y SEGUIMIENTO EN EL MARCO DE LA AT 024-24 Y EN PROSPECTIVA DE AT ESTRUCTURAL PARA QUIBDó"/>
    <d v="2025-06-04T00:00:00"/>
    <d v="2025-06-06T00:00:00"/>
    <x v="0"/>
    <x v="48"/>
  </r>
  <r>
    <s v="253067"/>
    <n v="2025"/>
    <n v="69009031"/>
    <s v="PAOLA ANDREA MESIAS BRAVO"/>
    <s v="AR  Putumayo"/>
    <s v="Mocoa"/>
    <s v="REALIZAR SEGUIMIENTO A EVOLUCIóN DE RIESGO ADVERTIDO EN LA AT 007-24 Y AT 013-21"/>
    <d v="2025-06-04T00:00:00"/>
    <d v="2025-06-06T00:00:00"/>
    <x v="1"/>
    <x v="1"/>
  </r>
  <r>
    <s v="253009"/>
    <n v="2025"/>
    <n v="71384229"/>
    <s v="ALEJANDRO MONTOYA"/>
    <s v="Contratista Seguimiento"/>
    <s v="Medellín"/>
    <s v="SEGUIMIENTO A LOS ESCENARIOS DE RIESGO PARA LOS LIDERES, LIDERESAS Y PERSONAS DEFENSORAS DE DD.HH. EN EL NORDESTE"/>
    <d v="2025-06-04T00:00:00"/>
    <d v="2025-06-06T00:00:00"/>
    <x v="20"/>
    <x v="279"/>
  </r>
  <r>
    <s v="253142"/>
    <n v="2025"/>
    <n v="6890208"/>
    <s v="JAIRO MANUEL LAMADRID IBAÑEZ"/>
    <s v="AR Córdoba"/>
    <s v="Montería"/>
    <s v="VERIFICAR POSIBLES VIOLACIONES A DERECHOS HUMANOS Y AL DIH ZONA ADVERTIDA AT N 007-22 Y NUEVOS ESPACIOS PARA ADVERTIR"/>
    <d v="2025-06-04T00:00:00"/>
    <d v="2025-06-06T00:00:00"/>
    <x v="8"/>
    <x v="281"/>
  </r>
  <r>
    <s v="253076"/>
    <n v="2025"/>
    <n v="93409165"/>
    <s v="EDGAR GOMEZ"/>
    <s v="Funcionario Regional Tolima"/>
    <s v="Ibagué"/>
    <s v="MONITOREO PARA PROYECCIóN DE AT ESTRUCTURAL EN MUNICIPIOS DE EXPANSIóN DE GRUPOS ARMADOS AGC"/>
    <d v="2025-06-05T00:00:00"/>
    <d v="2025-06-07T00:00:00"/>
    <x v="22"/>
    <x v="282"/>
  </r>
  <r>
    <s v="253186"/>
    <n v="2025"/>
    <n v="93409165"/>
    <s v="EDGAR GOMEZ"/>
    <s v="Funcionario Regional Tolima"/>
    <s v="Ibagué"/>
    <s v="ACOMPAñAMIENTO A LA DEFENSORA REGIONAL DEL TOLIMA AL CONSEJO DE SEGURIDAD AMPLIADO CONVOCADO POR LA GOBERNACIóN"/>
    <d v="2025-06-03T00:00:00"/>
    <d v="2025-06-03T00:00:00"/>
    <x v="22"/>
    <x v="283"/>
  </r>
  <r>
    <s v="253209"/>
    <n v="2025"/>
    <n v="52801609"/>
    <s v="ENCISO TORRES ANA MARIA"/>
    <s v="DR TOLIMA"/>
    <s v="Ibagué"/>
    <s v="CONSEJO DE SEGURIDAD SEGUIMIENTO ALERTA TEMPRANA DEL NORTE DEL TOLIMA 002 DE 2023 Y SEGURIDAD FERIA INTERNACIONAL DEL CA"/>
    <d v="2025-06-03T00:00:00"/>
    <d v="2025-06-04T00:00:00"/>
    <x v="22"/>
    <x v="283"/>
  </r>
  <r>
    <s v="253132"/>
    <n v="2025"/>
    <n v="1019009722"/>
    <s v="JULIANA CAROLINA GONZALEZ G"/>
    <s v="AR Norte de Santander"/>
    <s v="Cúcuta"/>
    <s v="REALIZAR MONITOREO CON VEEDORES CIUDADANOS, LIDERES SOCIALES, COMUNALES Y AMBIENTALES EN RELACIóN A SU SITUACIóN DE RI"/>
    <d v="2025-06-05T00:00:00"/>
    <d v="2025-06-06T00:00:00"/>
    <x v="5"/>
    <x v="284"/>
  </r>
  <r>
    <s v="253121"/>
    <n v="2025"/>
    <n v="18393585"/>
    <s v="MARCO SAENZ"/>
    <s v="Contratista SAT Seguimiento"/>
    <s v="Bogotá"/>
    <s v="SESIóN PRESENCIAL DE LA ALERTA TEMPRANA 022 DE 2022, SEGUIMIENTO A LA CONSUMACIóN JARDINES DE SUCUMBíOS"/>
    <d v="2025-06-08T00:00:00"/>
    <d v="2025-06-09T00:00:00"/>
    <x v="7"/>
    <x v="285"/>
  </r>
  <r>
    <s v="252997"/>
    <n v="2025"/>
    <n v="1085036048"/>
    <s v="SUAREZ VERGARA YADIRA DEL CARMEN"/>
    <s v="Funcionaria ATQ Regional Magdalena"/>
    <s v="Santa Marta"/>
    <s v="DOCUMENTAR SITUACIóN DE RIESGOS DE DDHH EN EL MARCO DE LA APUESTA CONJUNTA DE MONITOREO A LA SIERRA NEVADA DE SANTA MAR"/>
    <d v="2025-06-09T00:00:00"/>
    <d v="2025-06-11T00:00:00"/>
    <x v="13"/>
    <x v="250"/>
  </r>
  <r>
    <s v="253136"/>
    <n v="2025"/>
    <n v="1061730754"/>
    <s v="TOMBE CASTILLO MARIA CAMILA"/>
    <s v="AR Cauca"/>
    <s v="Popayán"/>
    <s v="SEGUIMIENTO Y REALIZACIóN DE ACCIONES PARA LA PREVENCIóN EN SAN MIGUEL Y RESGUARDO PANCITARA"/>
    <d v="2025-06-05T00:00:00"/>
    <d v="2025-06-06T00:00:00"/>
    <x v="6"/>
    <x v="196"/>
  </r>
  <r>
    <s v="253275"/>
    <n v="2025"/>
    <n v="80009778"/>
    <s v="TELLEZ RIVERA GEMERZON ARLEY"/>
    <s v="Asesor Seguimiento"/>
    <s v="Bogotá"/>
    <s v="REALIZAR CONSTATACIóN EN TERRENO POR VULNERACIONES A DH"/>
    <d v="2025-06-09T00:00:00"/>
    <d v="2025-06-12T00:00:00"/>
    <x v="25"/>
    <x v="117"/>
  </r>
  <r>
    <s v=" 253309"/>
    <n v="2025"/>
    <n v="1127391548"/>
    <s v="RAMIREZ SALAMANCA DANNY DAYAN"/>
    <s v="Contratista AR Vichada SAT"/>
    <s v="Puerto Carreño"/>
    <s v="MONITOREAR ESCENARIO DE RIESGO EN LA ZONA NORORIENTAL DEL MUNICIPIO DE PUERTO CARREñO, INSPECCIóN DE ACEITICO, Y CASUA"/>
    <d v="2025-06-10T00:00:00"/>
    <d v="2025-06-11T00:00:00"/>
    <x v="25"/>
    <x v="117"/>
  </r>
  <r>
    <s v="253236"/>
    <n v="2025"/>
    <n v="63437006"/>
    <s v="YENITH ORTEGÓN BARRERA"/>
    <s v="AR Santander"/>
    <s v="Bucaramanga"/>
    <s v="REALIZAR MONITOREO PARA PROYECTAR ALERTA TEMPRANA ESTRUCTURAL"/>
    <d v="2025-06-10T00:00:00"/>
    <d v="2025-06-12T00:00:00"/>
    <x v="18"/>
    <x v="286"/>
  </r>
  <r>
    <s v="253302"/>
    <n v="2025"/>
    <n v="76311603"/>
    <s v="SALAS LOPEZ RODOLFO JOSE MARIA"/>
    <s v="AR Cauca"/>
    <s v="Popayán"/>
    <s v="ACOMPAñAMIENTO CIPRAT 015 DE 2024"/>
    <d v="2025-06-04T00:00:00"/>
    <d v="2025-06-05T00:00:00"/>
    <x v="6"/>
    <x v="275"/>
  </r>
  <r>
    <s v="253467"/>
    <n v="2025"/>
    <n v="1013594595"/>
    <s v="JOHANNA ANDREA CAMARGO CASTRO"/>
    <s v="AR Cundinamarca"/>
    <s v="Bogotá"/>
    <s v="SESIóN DE TRABAJO PARA EL IMPULSO DEL PLANESTRATéGICO DE SEGURIDAD Y PROTECCIóN CON MANDATARIOS DEPARTAMENTO DEL CAUC"/>
    <d v="2025-06-12T00:00:00"/>
    <d v="2025-06-13T00:00:00"/>
    <x v="6"/>
    <x v="9"/>
  </r>
  <r>
    <s v="253346"/>
    <n v="2025"/>
    <n v="20739909"/>
    <s v="SANDRA LILIANA ROJAS GOMEZ"/>
    <s v="AR Boyacá"/>
    <s v="Tunja"/>
    <s v="MONITOREAR EL MUNICIPIO DE TASCO ADVERTIDO EN LA ALERTAS TEMPRANA ATNO.019 DE 2023. REVISAR LA EVOLUCIóN DEL"/>
    <d v="2025-06-09T00:00:00"/>
    <d v="2025-06-10T00:00:00"/>
    <x v="10"/>
    <x v="287"/>
  </r>
  <r>
    <s v="253307"/>
    <n v="2025"/>
    <n v="16637394"/>
    <s v="CARLOS MANUEL SALAZAR BERNAL"/>
    <s v="AR Valle"/>
    <s v="Cali"/>
    <s v="ACOMPAñAR PRESENCIA DE LA DEFENSORA NACIONAL EN ESTE MUNICIPIO Y ATENDER ALGúN REQUERIMIENTO SOBRE SITUACIONES EN EL T"/>
    <d v="2025-06-09T00:00:00"/>
    <d v="2025-06-09T00:00:00"/>
    <x v="4"/>
    <x v="277"/>
  </r>
  <r>
    <s v="253315"/>
    <n v="2025"/>
    <n v="3348105"/>
    <s v="JOSÉ M. HERNÁNDEZ SALINAS"/>
    <s v="AN Macro Región SurOccidente"/>
    <s v="Bogotá"/>
    <s v="REALIZAR MONITOREO DE VULNERACIONES DERECHOS HUMANOS E INFRACCIONES DERECHO INTERNACIONAL HUMANITARIO."/>
    <d v="2025-06-11T00:00:00"/>
    <d v="2025-06-12T00:00:00"/>
    <x v="20"/>
    <x v="288"/>
  </r>
  <r>
    <s v="253383"/>
    <n v="2025"/>
    <n v="12830985"/>
    <s v="YEPEZ SEVILLANO JORGE WASHINGTON"/>
    <s v="Analista Nacional Macro region Suroccidente"/>
    <s v="Bogotá"/>
    <s v="PARTICIPACIóN EN SESIóN CIPRAT- ALERTAS TEMPRANA 036 - 23 SUáREZ, BUENOS AIRES, CALDONO, PUERTO TEJADA, SAN"/>
    <d v="2025-06-23T00:00:00"/>
    <d v="2025-06-25T00:00:00"/>
    <x v="6"/>
    <x v="23"/>
  </r>
  <r>
    <s v="253366"/>
    <n v="2025"/>
    <n v="1082862123"/>
    <s v="MONTES CASTILLA ADRIANA MARCELA"/>
    <s v="Analista Regional Caldas"/>
    <s v="Manizales"/>
    <s v="DESARROLLAR LABORES DE MONITOREO PARA LA PROYECCIóN DE ALERTA TEMPRANA EN CHINCHINá, VITERBO Y BELALCáZAR"/>
    <d v="2025-06-11T00:00:00"/>
    <d v="2025-06-13T00:00:00"/>
    <x v="23"/>
    <x v="208"/>
  </r>
  <r>
    <s v="253553"/>
    <n v="2025"/>
    <n v="16637394"/>
    <s v="CARLOS MANUEL SALAZAR BERNAL"/>
    <s v="AR Valle"/>
    <s v="Cali"/>
    <s v="SOSTENER DIVERSAS REUNIONES CON AUTORIDADES, LíDERES Y OTROS ESPACIOS, BUSCANDO IDENTIFICAR LOS POSIBLES ESCENARIOS QUE"/>
    <d v="2025-06-05T00:00:00"/>
    <d v="2025-06-06T00:00:00"/>
    <x v="4"/>
    <x v="5"/>
  </r>
  <r>
    <s v="253555"/>
    <n v="2025"/>
    <n v="18224382"/>
    <s v="HERNANDEZ TRIANA JOSE RAMIRO"/>
    <s v="Funcionario Guaviare Direcciones Nacionales"/>
    <s v="San Jose de Guaviare"/>
    <s v=" MONITOREAR Y CONOCER SITUACIóN ACTUAL DE LA COMUNIDAD EN RELACIóN A SITUACIóN DE DERECHOS HUMANOS."/>
    <d v="2025-06-07T00:00:00"/>
    <d v="2025-06-08T00:00:00"/>
    <x v="16"/>
    <x v="100"/>
  </r>
  <r>
    <s v="253556"/>
    <n v="2025"/>
    <n v="1077421327"/>
    <s v="MENA MURILLO EDISABEL"/>
    <s v="DR GUAVIARE"/>
    <s v="San José de Guaviare"/>
    <s v=" MONITOREAR Y CONOCER SITUACIóN ACTUAL DE LA COMUNIDAD EN RELACIóN A SITUACIóN DE DERECHOS HUMANOS."/>
    <d v="2025-06-07T00:00:00"/>
    <d v="2025-06-08T00:00:00"/>
    <x v="16"/>
    <x v="100"/>
  </r>
  <r>
    <s v="253558"/>
    <n v="2025"/>
    <n v="59311048"/>
    <s v="HOYOS AGUDELO LEIDY DAYANA"/>
    <s v="DR NARIÑO"/>
    <s v="Pasto"/>
    <s v="BRINDAR APOYO Y ACOMPAñAMIENTO A LA CIPRAT EN EL MARCO DE LA AT 022 DE 2022 PARA IPIALES , SUCUMBIOS"/>
    <d v="2025-06-09T00:00:00"/>
    <d v="2025-06-09T00:00:00"/>
    <x v="7"/>
    <x v="141"/>
  </r>
  <r>
    <s v="253366"/>
    <n v="2025"/>
    <n v="1082862123"/>
    <s v="MONTES CASTILLA ADRIANA MARCELA"/>
    <s v="Analista Regional Caldas"/>
    <s v="Manizales"/>
    <s v="DESARROLLAR LABORES DE MONITOREO PARA LA PROYECCIóN DE ALERTA TEMPRANA EN CHINCHINá, VITERBO Y BELALCáZAR"/>
    <d v="2025-06-11T00:00:00"/>
    <d v="2025-06-13T00:00:00"/>
    <x v="23"/>
    <x v="208"/>
  </r>
  <r>
    <s v="253445"/>
    <n v="2025"/>
    <n v="93409165"/>
    <s v="EDGAR GOMEZ"/>
    <s v="Funcionario Regional Tolima"/>
    <s v="Ibagué"/>
    <s v="MONITOREO Y SEGUIMIENTO AT 002/23 POR CONSOLIDACIóN Y EXPANSIóN DE GRUPOS ARMADOS EN EL TERRITORIO"/>
    <d v="2025-06-11T00:00:00"/>
    <d v="2025-06-13T00:00:00"/>
    <x v="22"/>
    <x v="289"/>
  </r>
  <r>
    <s v="253675"/>
    <n v="2025"/>
    <n v="53093965"/>
    <s v="BRENDA HELIANA PORTILLA DELGADO"/>
    <s v="AR Frontera Sur Oriental"/>
    <s v="Bogotá"/>
    <s v="MONITOREO AL RIESGO EN EL MARCO DE LA AT 045 DE 2019 E INFORME DE SEGUIMIENTO 024 DE 2022"/>
    <d v="2025-06-06T00:00:00"/>
    <d v="2025-06-06T00:00:00"/>
    <x v="7"/>
    <x v="67"/>
  </r>
  <r>
    <s v="252106"/>
    <n v="2025"/>
    <n v="1030561413"/>
    <s v="RODRIGUEZ ALBARRACIN NYDIA CAROLINA"/>
    <s v="Contratista Seguimiento SAT"/>
    <s v="Bogotá"/>
    <s v="REALIZAR CONSTATACIN EN TERRENO DE LA RESPUESTA ESTATAL AT024-23"/>
    <d v="2025-06-16T00:00:00"/>
    <d v="2025-06-19T00:00:00"/>
    <x v="6"/>
    <x v="167"/>
  </r>
  <r>
    <s v="253644"/>
    <n v="2025"/>
    <n v="52764777"/>
    <s v="MONICA PRECIADO"/>
    <s v="Contratista Regional Putumayo"/>
    <s v="Mocoa"/>
    <s v="MONITOREO DE VULNERACIóN DE DHH PUEBLOS INDíGENAS Y SEGUIMIENTO RESPUESTA INSTITUCIONAL AT NO. 02-22- Y AT 008-23"/>
    <d v="2025-06-16T00:00:00"/>
    <d v="2025-06-19T00:00:00"/>
    <x v="1"/>
    <x v="219"/>
  </r>
  <r>
    <s v="253504"/>
    <n v="2025"/>
    <n v="1061730754"/>
    <s v="TOMBE CASTILLO MARIA CAMILA"/>
    <s v="AR Cauca"/>
    <s v="Popayán"/>
    <s v="PARTICIPAR FORMACIóN DOCENTES EN PREVENCIóN RIESGO"/>
    <d v="2025-06-13T00:00:00"/>
    <d v="2025-06-13T00:00:00"/>
    <x v="6"/>
    <x v="122"/>
  </r>
  <r>
    <s v="254000"/>
    <n v="2025"/>
    <n v="79655804"/>
    <s v="DEISSON MARIÑO GÓMEZ"/>
    <s v="AR Arauca"/>
    <s v="Arauca"/>
    <s v="MONITOREO IN SITU DEL CONFLICTO ARMADO Y GESTIóN HUMANITARIA EN APOYO AL DESPACHO REGIONAL."/>
    <d v="2025-06-10T00:00:00"/>
    <d v="2025-06-10T00:00:00"/>
    <x v="21"/>
    <x v="73"/>
  </r>
  <r>
    <s v="253891"/>
    <n v="2025"/>
    <n v="76311603"/>
    <s v="SALAS LOPEZ RODOLFO JOSE MARIA"/>
    <s v="AR Cauca"/>
    <s v="Popayán"/>
    <s v="ACOMPAñAMIENTO MISIóN HUMANITARIA"/>
    <d v="2025-06-10T00:00:00"/>
    <d v="2025-06-10T00:00:00"/>
    <x v="6"/>
    <x v="94"/>
  </r>
  <r>
    <s v="253999"/>
    <n v="2025"/>
    <n v="64479664"/>
    <s v="PATERNINA LLANOS GISEL LILIANA"/>
    <s v="Funcionaria ATQ Regional Bolívar"/>
    <s v="Cartagena"/>
    <s v="ATENDER INVITACIóN A CONSEJO DE SEGURIDAD DEPARTAMENTAL, DEL PERSONERO DE CóRDOBA Y DE LíDER DE EL CARMEN"/>
    <d v="2025-06-12T00:00:00"/>
    <d v="2025-06-13T00:00:00"/>
    <x v="14"/>
    <x v="290"/>
  </r>
  <r>
    <s v="253868"/>
    <n v="2025"/>
    <n v="1003719555"/>
    <s v="ESPITIA SOLERA JORGE LUIS"/>
    <s v="Contratista AR SAT Sur de Córdoba"/>
    <s v="Montería"/>
    <s v="MONITOREAR CONDUCTAS VULNERATORIAS DE LOS DDHH Y DIH EN LOS MUNICIPIOS DE SAN JOSE DE URE Y PUERTO LIBERTADOR"/>
    <d v="2025-06-12T00:00:00"/>
    <d v="2025-06-13T00:00:00"/>
    <x v="8"/>
    <x v="291"/>
  </r>
  <r>
    <s v="252491"/>
    <n v="2025"/>
    <n v="16637394"/>
    <s v="CARLOS MANUEL SALAZAR BERNAL"/>
    <s v="AR Valle"/>
    <s v="Cali"/>
    <s v="RECABAR INSUMOS RELACIONADOS A ESTADíSTICAS Y ORDEN PúBLICO ACTUAL, INFORMACIóN NECESARIA JUNTO CON OTROS INSUMOS"/>
    <d v="2025-06-16T00:00:00"/>
    <d v="2025-06-18T00:00:00"/>
    <x v="4"/>
    <x v="292"/>
  </r>
  <r>
    <s v="253790"/>
    <n v="2025"/>
    <n v="20739909"/>
    <s v="SANDRA LILIANA ROJAS GOMEZ"/>
    <s v="AR Boyacá"/>
    <s v="Tunja"/>
    <s v="MONITOREAR LOS MUNICIPIOS DE CHISCAS Y GUACAMAYAS, EN EL MARCO DE LA ELABORACIóN DE LA AT"/>
    <d v="2025-06-16T00:00:00"/>
    <d v="2025-06-19T00:00:00"/>
    <x v="10"/>
    <x v="293"/>
  </r>
  <r>
    <s v="253848"/>
    <n v="2025"/>
    <n v="69009031"/>
    <s v="PAOLA ANDREA MESIAS BRAVO"/>
    <s v="AR  Putumayo"/>
    <s v="Mocoa"/>
    <s v="MONITOREO DE VULNERACIóN DE DHH PUEBLOS INDíGENAS Y SEGUIMIENTO RESPUESTA INSTITUCIONAL AT NO. 02-22- Y AT 008-"/>
    <d v="2025-06-16T00:00:00"/>
    <d v="2025-06-19T00:00:00"/>
    <x v="1"/>
    <x v="219"/>
  </r>
  <r>
    <s v="253699"/>
    <n v="2025"/>
    <n v="68295826"/>
    <s v="MONICA MARCELA COLINA PARALES"/>
    <s v="AR Arauca"/>
    <s v="Arauca"/>
    <s v="MONITOREO IN SITU DEL CONFLICTO ARMADO Y GESTIóN HUMANITARIA EN APOYO AL DESPACHO REGIONAL"/>
    <d v="2025-06-17T00:00:00"/>
    <d v="2025-06-19T00:00:00"/>
    <x v="27"/>
    <x v="294"/>
  </r>
  <r>
    <s v="253148"/>
    <n v="2025"/>
    <n v="80852076"/>
    <s v="DANIEL LEONARDO ALVAREZ JIMENEZ"/>
    <s v="AR Amazonas"/>
    <s v="Leticia"/>
    <s v="RECABAR INSUMOS PARA EL PAT SOBRE TRAPECIO AMAZóNICO Y EJE PUTUMAYO DEL DEPARTAMENTO DE AMAZONAS"/>
    <d v="2025-06-22T00:00:00"/>
    <d v="2025-06-29T00:00:00"/>
    <x v="28"/>
    <x v="295"/>
  </r>
  <r>
    <s v="253855"/>
    <n v="2025"/>
    <n v="1087130721"/>
    <s v="ANGULO RIVAS EDUAR ARLEY"/>
    <s v="Profesional Especializado Desplazados"/>
    <s v="Tumaco"/>
    <s v="REALIZAR MONITOREO AL MUNICIPIO DE FRANCISCO PIZARRO, PARA LA VERIFICACIÒN DE POSIBLES VIOLACIONES A LOS"/>
    <d v="2025-06-17T00:00:00"/>
    <d v="2025-06-19T00:00:00"/>
    <x v="7"/>
    <x v="225"/>
  </r>
  <r>
    <s v="254475"/>
    <n v="2025"/>
    <n v="1090415792"/>
    <s v="QUITIAN PERALTA ERIKA FERNANDA"/>
    <s v="AR La Guajira"/>
    <s v="Riohacha"/>
    <s v="REALIZAR MONITOREO EN EL MUNICIPIO DE FONSECA Y HATONUEVO"/>
    <d v="2025-06-17T00:00:00"/>
    <d v="2025-06-19T00:00:00"/>
    <x v="9"/>
    <x v="211"/>
  </r>
  <r>
    <s v="253701"/>
    <n v="2025"/>
    <n v="42104722"/>
    <s v="NARANJO LOPEZ LINA MARIA"/>
    <s v="DR RISARALDA"/>
    <s v="Pereira"/>
    <s v="REUNIONES CON AUTORIDADES Y LIDERES CON EL FIN CONTINUAR EL PROCESO DE VERIFICACIóN SITUACIONES DE RIESGO"/>
    <d v="2025-06-17T00:00:00"/>
    <d v="2025-06-19T00:00:00"/>
    <x v="27"/>
    <x v="294"/>
  </r>
  <r>
    <s v="253982"/>
    <n v="2025"/>
    <n v="79906468"/>
    <s v="DANIEL LEON"/>
    <s v="Contratista Profesional Seguimiento"/>
    <s v="Bogotá"/>
    <s v="MONITOREO PARA LA CONSTRUCCIóN DEL PROYECTO DE ALERTA TEMPRANA PARA LOS MUNICIPIOS DESCRITOS."/>
    <d v="2025-06-16T00:00:00"/>
    <d v="2025-06-19T00:00:00"/>
    <x v="27"/>
    <x v="294"/>
  </r>
  <r>
    <s v="253945"/>
    <n v="2025"/>
    <n v="53011789"/>
    <s v="SANCHEZ AMAYA SONIA PATRICIA"/>
    <s v="AR Cundinamarca"/>
    <s v="Bogotá"/>
    <s v="ACERCAMIENTO INSTITUCIONAL, CON ORGANIZACIONES SOCIALES Y LIDERAZGOS COMUNITARIOS."/>
    <d v="2025-06-17T00:00:00"/>
    <d v="2025-06-17T00:00:00"/>
    <x v="3"/>
    <x v="296"/>
  </r>
  <r>
    <s v="253850"/>
    <n v="2025"/>
    <n v="43816945"/>
    <s v="LINA MARiA ORTIZ"/>
    <s v="AR Antioquia"/>
    <s v="Medellín"/>
    <s v="MONITOREAR LA SITUACIóN DE RIESGO DE VIOLACIONES A LOS DDHH Y DE DIH EN LOS MUNICIPIOS DE BETULIA Y CONCORDIA"/>
    <d v="2025-06-17T00:00:00"/>
    <d v="2025-06-20T00:00:00"/>
    <x v="20"/>
    <x v="297"/>
  </r>
  <r>
    <s v="253407"/>
    <n v="2025"/>
    <n v="79656936"/>
    <s v="Héctor Ruiz Arias"/>
    <s v="Contratista Seguimiento SAT"/>
    <s v="Bogotá"/>
    <s v="COMISION DE CONSTATACION SEGUIMIENTO ALERTA TEMPRANA 017-23 TARAIRA - VAUPES"/>
    <d v="2025-06-24T00:00:00"/>
    <d v="2025-06-26T00:00:00"/>
    <x v="30"/>
    <x v="298"/>
  </r>
  <r>
    <s v="254116"/>
    <n v="2025"/>
    <n v="4614796"/>
    <s v="ANDRADE SOLANO JAIRO ANDRES"/>
    <s v="Analista regional Huila"/>
    <s v="Neiva"/>
    <s v="Seguimiento hechos de consumación AT 025 -22"/>
    <d v="2025-06-17T00:00:00"/>
    <d v="2025-06-18T00:00:00"/>
    <x v="12"/>
    <x v="42"/>
  </r>
  <r>
    <s v="254104"/>
    <n v="2025"/>
    <n v="5758585"/>
    <s v="DAVILA BENAVIDES NILSON"/>
    <s v="Contratista AR Magdalena Medio"/>
    <s v="Barrancabermeja"/>
    <s v="REALIZAR LABORES DE MONITOREO CON INSTITUCIONES LOCALES, LIDERES SOCIALES Y COMUNIDAD A SITUACIóN DE RIESGO DE VIOLACI"/>
    <d v="2025-06-18T00:00:00"/>
    <d v="2025-06-20T00:00:00"/>
    <x v="14"/>
    <x v="299"/>
  </r>
  <r>
    <s v="254010"/>
    <n v="2025"/>
    <n v="79655804"/>
    <s v="DEISSON MARIÑO GÓMEZ"/>
    <s v="AR Arauca"/>
    <s v="Arauca"/>
    <s v="MONITOREO IN SITU DEL CONFLICTO ARMADO Y SU AFECTACIóN A LA POBLACIóN CIVIL DE ESE MUNICIPIO."/>
    <d v="2025-06-18T00:00:00"/>
    <d v="2025-06-20T00:00:00"/>
    <x v="21"/>
    <x v="73"/>
  </r>
  <r>
    <s v="254090"/>
    <n v="2025"/>
    <n v="36759462"/>
    <s v="JOJOA GOMEZ YENNI CRISTINA"/>
    <s v="Contratista AR Valle"/>
    <s v="Cali"/>
    <s v="REALIZAR MONITOREO, VERIFICACIóN DE SITUACIóN DE DDHH PARA LA CONSTRUCCIóN DE LA ALERTA TEMPRANA ESTRUCTURAL DEL PAST"/>
    <d v="2025-06-18T00:00:00"/>
    <d v="2025-06-20T00:00:00"/>
    <x v="7"/>
    <x v="10"/>
  </r>
  <r>
    <s v="254214"/>
    <n v="2025"/>
    <n v="1015399244"/>
    <s v="GARZON MORENO DANIEL ANTONIO"/>
    <s v="AN Macroreión Nororiente"/>
    <s v="Bogotá"/>
    <s v="PARTICIPAR EN EL ESPACIO ACADéMICO DE ANáLISIS DEL ESPACIO DE CONVERSACIóN SOCIO-JURíDICO CON EL EJéRCITO G"/>
    <d v="2025-06-12T00:00:00"/>
    <d v="2025-06-13T00:00:00"/>
    <x v="8"/>
    <x v="300"/>
  </r>
  <r>
    <s v="254241"/>
    <n v="2025"/>
    <n v="6890208"/>
    <s v="JAIRO MANUEL LAMADRID IBAÑEZ"/>
    <s v="AR Córdoba"/>
    <s v="Montería"/>
    <s v="VERIFICAR POSIBLES AFECTACIONES A LOS DERECHOS HUMANOS Y AL DIH EN ZONA ADVERTIDA MEDIANTE IR N 017-14"/>
    <d v="2025-06-12T00:00:00"/>
    <d v="2025-06-12T00:00:00"/>
    <x v="8"/>
    <x v="158"/>
  </r>
  <r>
    <s v="254222"/>
    <n v="2025"/>
    <n v="10385912"/>
    <s v="JESUS ALBERTO SANDOVAL ANGULO"/>
    <s v="Asesora Defensoría del Pueblo Regional Valle del Cauca"/>
    <s v="Cali"/>
    <s v="CONOCER Y VERIFICAR DIRECTAMENTE LOS HECHOS RECIENTES QUE ESTáN OCURRIENDO EN EL BAJO CALIMA"/>
    <d v="2025-06-13T00:00:00"/>
    <d v="2025-06-15T00:00:00"/>
    <x v="4"/>
    <x v="301"/>
  </r>
  <r>
    <s v="254259"/>
    <n v="2025"/>
    <n v="52930739"/>
    <s v="DIANA CAROLINA CANIZALES"/>
    <s v="AR Caquetá"/>
    <s v="Florencia"/>
    <s v="REALIZAR SEGUIMIENTO A LA SITUACIóN DE RIESGO DE LA POBLACIóN CIVIL EN BELéN DE LOS ANDAQUíES (A.T. 007-24)"/>
    <d v="2025-06-17T00:00:00"/>
    <d v="2025-06-17T00:00:00"/>
    <x v="2"/>
    <x v="302"/>
  </r>
  <r>
    <s v="254242"/>
    <n v="2025"/>
    <n v="6890208"/>
    <s v="JAIRO MANUEL LAMADRID IBAÑEZ"/>
    <s v="AR Córdoba"/>
    <s v="Montería"/>
    <s v="VERIFICAR POSIBLES AFECTACIONES A LOS DERECHOS HUMANOS Y AL DIH EN ZONA ADVERTIDA MEDIANTE AT 017-14"/>
    <d v="2025-06-18T00:00:00"/>
    <d v="2025-06-20T00:00:00"/>
    <x v="8"/>
    <x v="115"/>
  </r>
  <r>
    <s v="254091"/>
    <n v="2025"/>
    <n v="1082862123"/>
    <s v="MONTES CASTILLA ADRIANA MARCELA"/>
    <s v="Analista Regional Caldas"/>
    <s v="Manizales"/>
    <s v="ADELANTAR LABORES DE MONITOREO FRENTE A LAS RECURRENTES INFORMACIONES SOBRE PRESENCIA Y ACCIONAR DE ACTORES ARMADOS"/>
    <d v="2025-06-19T00:00:00"/>
    <d v="2025-06-21T00:00:00"/>
    <x v="23"/>
    <x v="303"/>
  </r>
  <r>
    <s v="254269"/>
    <n v="2025"/>
    <n v="52930739"/>
    <s v="DIANA CAROLINA CANIZALES"/>
    <s v="AR Caquetá"/>
    <s v="Florencia"/>
    <s v="REALIZAR SEGUIMIENTO A LA EVOLUCIóN DEL RIESGO ADVERTIDO EN LOS MUNICIPIOS DE CARTAGENA DEL CHAIRá Y EL PAUJI"/>
    <d v="2025-06-24T00:00:00"/>
    <d v="2025-06-25T00:00:00"/>
    <x v="2"/>
    <x v="33"/>
  </r>
  <r>
    <s v="254331"/>
    <n v="2025"/>
    <n v="1020767719"/>
    <s v="AMAYA RUEDA SANTIAGO JOSE"/>
    <s v="Asesor Seguimiento"/>
    <s v="Bogotá"/>
    <s v="SEGUIMIENTO A ALERTA TEMPRANA NO. 014 DE 2023, BINACIONAL COLOMBIA PANAMA"/>
    <d v="2025-06-23T00:00:00"/>
    <d v="2025-06-27T00:00:00"/>
    <x v="20"/>
    <x v="191"/>
  </r>
  <r>
    <s v="254194"/>
    <n v="2025"/>
    <n v="76311603"/>
    <s v="SALAS LOPEZ RODOLFO JOSE MARIA"/>
    <s v="AR Cauca"/>
    <s v="Popayán"/>
    <s v="CONSTRUCCION DOCUMENTO SEGUIMENTO AT 024-24"/>
    <d v="2025-06-17T00:00:00"/>
    <d v="2025-06-19T00:00:00"/>
    <x v="6"/>
    <x v="167"/>
  </r>
  <r>
    <s v="254348"/>
    <n v="2025"/>
    <n v="80009778"/>
    <s v="TELLEZ RIVERA GEMERZON ARLEY"/>
    <s v="Asesor Seguimiento"/>
    <s v="Bogotá"/>
    <s v="MONITOREAR ESCENARIO DE RIESGO EN LA ZONA RURAL DEL MUNICIPIO DE INíRIDA"/>
    <d v="2025-06-25T00:00:00"/>
    <d v="2025-06-27T00:00:00"/>
    <x v="19"/>
    <x v="304"/>
  </r>
  <r>
    <s v="254255"/>
    <n v="2025"/>
    <n v="52362257"/>
    <s v="PRADO ROBAYO NATHALY YOLANDA"/>
    <s v="AR Bajo Cauca Antioqueño"/>
    <s v="Caucasia"/>
    <s v="MONITOREO Y SEGUIMIENTO A LA ALERTA TEMPRANA 045 DE 2020 Y INFORME DE SEGUIMIETO 009 DE 2023,"/>
    <d v="2025-06-16T00:00:00"/>
    <d v="2025-06-19T00:00:00"/>
    <x v="20"/>
    <x v="273"/>
  </r>
  <r>
    <s v="254479"/>
    <n v="2025"/>
    <n v="6890208"/>
    <s v="JAIRO MANUEL LAMADRID IBAÑEZ"/>
    <s v="AR Córdoba"/>
    <s v="Montería"/>
    <s v="VERIFICAR POSIBLE RIESGO DE VIOLACIONES A LOS DERECHOS HUMANOS Y AL DIH PURíSIMA"/>
    <d v="2025-06-17T00:00:00"/>
    <d v="2025-06-17T00:00:00"/>
    <x v="8"/>
    <x v="305"/>
  </r>
  <r>
    <s v="254412"/>
    <n v="2025"/>
    <n v="53011789"/>
    <s v="SANCHEZ AMAYA SONIA PATRICIA"/>
    <s v="AR Cundinamarca"/>
    <s v="Bogotá"/>
    <s v="ACERCAMIENTO INSTITUCIONAL, CON ORGANIZACIONES SOCIALES Y LIDERAZGOS COMUNITARIOS"/>
    <d v="2025-06-20T00:00:00"/>
    <d v="2025-06-20T00:00:00"/>
    <x v="3"/>
    <x v="306"/>
  </r>
  <r>
    <s v="254339"/>
    <n v="2025"/>
    <n v="1129365015"/>
    <s v="MENA VALENCIA MARISELA"/>
    <s v="AR Chocó"/>
    <s v="Quibdó"/>
    <s v=" REALIZAR MONITOREO Y SEGUIMIENTO A LA SITUACIóN DE RIESGO Y VIOLACIóN DE DDHH DE LA POBLACIóN éTNICA"/>
    <d v="2025-06-25T00:00:00"/>
    <d v="2025-06-28T00:00:00"/>
    <x v="0"/>
    <x v="147"/>
  </r>
  <r>
    <s v="254398"/>
    <n v="2025"/>
    <n v="53093965"/>
    <s v="BRENDA HELIANA PORTILLA DELGADO"/>
    <s v="AR Frontera Sur Oriental"/>
    <s v="Bogotá"/>
    <s v="SEGUIMIENTO Y MONITOREO AT 008 DE 2024 BINACIONAL COLOMBIA ECUADOR"/>
    <d v="2025-06-25T00:00:00"/>
    <d v="2025-06-25T00:00:00"/>
    <x v="7"/>
    <x v="44"/>
  </r>
  <r>
    <s v="254417"/>
    <n v="2025"/>
    <n v="53011789"/>
    <s v="SANCHEZ AMAYA SONIA PATRICIA"/>
    <s v="AR Cundinamarca"/>
    <s v="Bogotá"/>
    <s v="ARTICULACIN INSTITUCIONAL, DIALOGO CON LIDERES SOCIALES Y ACTORES COMUNITARIOS"/>
    <d v="2025-06-25T00:00:00"/>
    <d v="2025-06-27T00:00:00"/>
    <x v="3"/>
    <x v="18"/>
  </r>
  <r>
    <s v="254470"/>
    <n v="2025"/>
    <n v="18393585"/>
    <s v="MARCO SAENZ"/>
    <s v="Contratista SAT Seguimiento"/>
    <s v="Bogotá"/>
    <s v="SEGUIMIENTO Y MONITOREO AT 008 DE 2024 BINACIONAL COLOMBIA ECUADOR"/>
    <d v="2025-06-25T00:00:00"/>
    <d v="2025-06-26T00:00:00"/>
    <x v="7"/>
    <x v="44"/>
  </r>
  <r>
    <s v="254610"/>
    <n v="2025"/>
    <n v="29676919"/>
    <s v="ELIZABETH ESCOBAR ESCOBAR"/>
    <s v="AR Valle"/>
    <s v="Cali"/>
    <s v="PARTICIPAR EN EL COMITé DE JUSTICIA TRANSICIONAL PARA SOCIALIZACIóN DE AT"/>
    <d v="2025-06-19T00:00:00"/>
    <d v="2025-06-19T00:00:00"/>
    <x v="6"/>
    <x v="307"/>
  </r>
  <r>
    <s v="254575"/>
    <n v="2025"/>
    <n v="79330118"/>
    <s v="JUAN CARLOS GAMBOA MARTÍNEZ"/>
    <s v="AR Cesar"/>
    <s v="Valledupar"/>
    <s v="RECABAR INFORMACIóN Y DATOS PARA LA PROYECCIóN DEL INFORME DE SEGUIMIENTO A LA AT NO. 016-23."/>
    <d v="2025-06-24T00:00:00"/>
    <d v="2025-06-26T00:00:00"/>
    <x v="17"/>
    <x v="308"/>
  </r>
  <r>
    <s v="254674"/>
    <n v="2025"/>
    <n v="1090415792"/>
    <s v="QUITIAN PERALTA ERIKA FERNANDA"/>
    <s v="AR La Guajira"/>
    <s v="Riohacha"/>
    <s v=" REALIZAR MONITOREO EN LA COMUNIDAD INDíGENA WIWA LA LAGUNA, MUNICIPIO DE RIOHACHA."/>
    <d v="2025-06-24T00:00:00"/>
    <d v="2025-06-25T00:00:00"/>
    <x v="9"/>
    <x v="211"/>
  </r>
  <r>
    <s v="254593"/>
    <n v="2025"/>
    <n v="10385912"/>
    <s v="JESUS ALBERTO SANDOVAL ANGULO"/>
    <s v="Asesora Defensoría del Pueblo Regional Valle del Cauca"/>
    <s v="Cali"/>
    <s v="REALIZAR, MISIóN DE MONITOREO, ACTUALIZACIóN Y VERIFICAR DE MANERA DIRECTA LOS HECHOS RECIENTES QUE ESTáN OCURRIENDO. MISION SE RELAIZA POR COMPROMISOS RESIENTES ADQUIRIDOS POR LA DEFENSORA NACIONAL Y EL ESCENARIO DE RIESGO"/>
    <d v="2025-06-26T00:00:00"/>
    <d v="2025-07-01T00:00:00"/>
    <x v="6"/>
    <x v="150"/>
  </r>
  <r>
    <s v="254692"/>
    <n v="2025"/>
    <n v="12830985"/>
    <s v="YEPEZ SEVILLANO JORGE WASHINGTON"/>
    <s v="Analista Nacional Macro region Suroccidente"/>
    <s v="Bogotá"/>
    <s v="MONITOREO ESCENARIO RIESGO A VIOLACIONES DE DERECHOS HUMANOS Y DIH EN EL MARCO DEL SEGUIMIENTO AT- 033-20 GUAPI, TIMBIQU"/>
    <d v="2025-06-25T00:00:00"/>
    <d v="2025-07-01T00:00:00"/>
    <x v="6"/>
    <x v="150"/>
  </r>
  <r>
    <s v="254577"/>
    <n v="2025"/>
    <n v="1003719555"/>
    <s v="ESPITIA SOLERA JORGE LUIS"/>
    <s v="Contratista AR SAT Sur de Córdoba"/>
    <s v="Montería"/>
    <s v="MONITOREAR PRESUNTAS ACCIONES VULNERARIAS A LOS DD.HH Y DIH EN EL MUNICIPIO DE VALENCIA PARA LA CONSTRUCCIóN DE LA AT"/>
    <d v="2025-06-19T00:00:00"/>
    <d v="2025-06-19T00:00:00"/>
    <x v="8"/>
    <x v="309"/>
  </r>
  <r>
    <s v="254718"/>
    <n v="2025"/>
    <n v="1127391548"/>
    <s v="RAMIREZ SALAMANCA DANNY DAYAN"/>
    <s v="Contratista AR Vichada SAT"/>
    <s v="Puerto Carreño"/>
    <s v="MONITOREAR ESCENARIO DE RIESGO EN EL MUNICIPIO DE SANTA ROSALíA, PARA RECOLECTAR INFORMACIóN QUE PERMITA EMITIR LA ALE"/>
    <d v="2025-06-22T00:00:00"/>
    <d v="2025-06-24T00:00:00"/>
    <x v="25"/>
    <x v="310"/>
  </r>
  <r>
    <s v="254733"/>
    <n v="2025"/>
    <n v="64479664"/>
    <s v="PATERNINA LLANOS GISEL LILIANA"/>
    <s v="Funcionaria ATQ Regional Bolívar"/>
    <s v="Cartagena"/>
    <s v="VISITA DE VERIFICACIóN HUMANITARIA"/>
    <d v="2025-06-25T00:00:00"/>
    <d v="2025-06-25T00:00:00"/>
    <x v="14"/>
    <x v="220"/>
  </r>
  <r>
    <s v="254612"/>
    <n v="2025"/>
    <n v="19366211"/>
    <s v="LUIS HERNANDO JEREZ SALAS"/>
    <s v="AR Casanare"/>
    <s v="Yopal"/>
    <s v="VERIFICAR PRESENCIA GRUPOS ARMADOS ILEGALES-HECHOS SICARIALES DISPUTA ORGANIZACIONES CRIMINALES"/>
    <d v="2025-06-26T00:00:00"/>
    <d v="2025-06-27T00:00:00"/>
    <x v="11"/>
    <x v="311"/>
  </r>
  <r>
    <s v="254886"/>
    <n v="2025"/>
    <n v="6890208"/>
    <s v="JAIRO MANUEL LAMADRID IBAÑEZ"/>
    <s v="AR Córdoba"/>
    <s v="Montería"/>
    <s v="VERIFICAR POSIBLES AFECTACIONES A DERECHOS HUMANOS Y AL DIH ZONA ADVERTIDA AT 011-24 Y NUEVOS ESCENARIOS RIESGO CóRDOBA"/>
    <d v="2025-06-25T00:00:00"/>
    <d v="2025-06-27T00:00:00"/>
    <x v="8"/>
    <x v="312"/>
  </r>
  <r>
    <s v="254955"/>
    <n v="2025"/>
    <n v="52433407"/>
    <s v="RUIZ VANEGAS DORYS"/>
    <s v="DR META"/>
    <s v="Villavicencio"/>
    <s v="PARTICIPAR EN LA SESIóN PRESENCIAL DE CIPRAT CONVOCADA POR EL MINISTERIO DE INTERIOR AT026-20, AT18-24Y AT001-2"/>
    <d v="2025-06-26T00:00:00"/>
    <d v="2025-06-27T00:00:00"/>
    <x v="24"/>
    <x v="313"/>
  </r>
  <r>
    <s v="254948"/>
    <n v="2025"/>
    <n v="17346046"/>
    <s v="RODRIGUEZ SARMIENTO LEONARDO"/>
    <s v="Analista Regional Meta"/>
    <s v="Villavicencio"/>
    <s v="PARTICIPAR EN SESIóN DE CIPRAT AT001-25 -AT018-24 - AT 026-20"/>
    <d v="2025-06-26T00:00:00"/>
    <d v="2025-06-27T00:00:00"/>
    <x v="24"/>
    <x v="313"/>
  </r>
  <r>
    <s v="254918"/>
    <n v="2025"/>
    <n v="29676919"/>
    <s v="ELIZABETH ESCOBAR ESCOBAR"/>
    <s v="AR Valle"/>
    <s v="Cali"/>
    <s v="MISIóN DE MONITOREO PARE VERIFICAR SITUACIONES DE AMENAZA Y RIESGO, ASí COMO DE CONFLICTIVIDAD SOCIAL"/>
    <d v="2025-06-27T00:00:00"/>
    <d v="2025-06-27T00:00:00"/>
    <x v="4"/>
    <x v="45"/>
  </r>
  <r>
    <s v="255037"/>
    <n v="2025"/>
    <n v="1107044611"/>
    <s v="CASTAÑO LOPEZ JAIRO ALEXANDER"/>
    <s v="AR Pacífico"/>
    <s v="Buenaventura"/>
    <s v="MONITOREO ESCENARIO DE RIESGO Y VIOLACIONES DE DDHH Y DIH EN EL MARCO DEL SEGUIMIENTO AT- 033-20"/>
    <d v="2025-06-26T00:00:00"/>
    <d v="2025-07-01T00:00:00"/>
    <x v="6"/>
    <x v="150"/>
  </r>
  <r>
    <s v="255255"/>
    <n v="2025"/>
    <n v="12830985"/>
    <s v="YEPEZ SEVILLANO JORGE WASHINGTON"/>
    <s v="Analista Nacional Macro region Suroccidente"/>
    <s v="Bogotá"/>
    <s v=" MONITOREO SITUACIóN DE DD-HH Y DIH EN RAZóN AL ESCENARIO DE RIESGO DE DISPUTA ENTRE GRUPOS ARMADOS ILEGALES."/>
    <d v="2025-07-02T00:00:00"/>
    <d v="2025-07-07T00:00:00"/>
    <x v="7"/>
    <x v="314"/>
  </r>
  <r>
    <s v="255166"/>
    <n v="2025"/>
    <n v="13724439"/>
    <s v="MENESES ROJAS JOSE LUIS"/>
    <s v="Contratista SAT  Seguimiento"/>
    <s v="Bogotá"/>
    <s v="PARTICIPAR EN LA SESIóN DE SEGUIMIENTO EN EL MARCO DE LA ALERTAS TEMPRANAS AT 008 DE 2025, MUNICIPIO DE PATíA."/>
    <d v="2025-07-02T00:00:00"/>
    <d v="2025-07-04T00:00:00"/>
    <x v="6"/>
    <x v="122"/>
  </r>
  <r>
    <s v="255030"/>
    <n v="2025"/>
    <n v="52182670"/>
    <s v="CLAUDIA CHAPARRO PINZÓN"/>
    <s v="AR Antioquia"/>
    <s v="Medellín"/>
    <s v="SEGUIMIENTO A EVOLUCIóN DE DINáMICA TERRITORIAL ATNO.023-22 Y SEGUIMIENTO A LA RESPUESTA INSTITUCIONAL"/>
    <d v="2025-07-02T00:00:00"/>
    <d v="2025-07-04T00:00:00"/>
    <x v="20"/>
    <x v="71"/>
  </r>
  <r>
    <s v="255028"/>
    <n v="2025"/>
    <n v="16637394"/>
    <s v="CARLOS MANUEL SALAZAR BERNAL"/>
    <s v="AR Valle"/>
    <s v="Cali"/>
    <s v="POSIBLES INTERESES DEL EGC PARA INGRESAR A LA CABECERA MUNICIPAL DEL DOVIO; QUé SIGNIFICADO TIENE ESTA ACCIóN A FUTURO"/>
    <d v="2025-07-02T00:00:00"/>
    <d v="2025-07-04T00:00:00"/>
    <x v="4"/>
    <x v="315"/>
  </r>
  <r>
    <s v="255118"/>
    <n v="2025"/>
    <n v="13093309"/>
    <s v="DIAZ DELGADO HECTOR LEONEL"/>
    <s v="AR Nariño"/>
    <s v="Pasto"/>
    <s v="VERIFICAR EL CUMPLIMIENTO DE ACUERDOS REALIZADOS ENTRE EL DEPARTAMENTO DE NARIñO, ALCALDíAS MUNICIPALES Y LA M"/>
    <d v="2025-07-02T00:00:00"/>
    <d v="2025-07-06T00:00:00"/>
    <x v="7"/>
    <x v="314"/>
  </r>
  <r>
    <s v="255127"/>
    <n v="2025"/>
    <n v="71384229"/>
    <s v="ALEJANDRO MONTOYA"/>
    <s v="Contratista Seguimiento"/>
    <s v="Medellín"/>
    <s v="VISITA DE VERIFICACIN EN EL MARCO DE LA ALERTA TEMPRANA 023 - 22 DEL NORDESTE DE ANTIOQUIA"/>
    <d v="2025-07-02T00:00:00"/>
    <d v="2025-07-04T00:00:00"/>
    <x v="20"/>
    <x v="71"/>
  </r>
  <r>
    <s v="255163"/>
    <n v="2025"/>
    <n v="93409165"/>
    <s v="EDGAR GOMEZ"/>
    <s v="Funcionario Regional Tolima"/>
    <s v="Ibagué"/>
    <s v="MONITOREO Y SEGUIMIENTO POR VULNERACIóN DE DH Y DIH POR GRUPOS LOCALES TERCERIZADOS POR AGC"/>
    <d v="2025-07-03T00:00:00"/>
    <d v="2025-07-06T00:00:00"/>
    <x v="22"/>
    <x v="316"/>
  </r>
  <r>
    <s v="255287"/>
    <n v="2025"/>
    <n v="1077420680"/>
    <s v="LUIS ALBERTO RODRIGUEZ MOYA "/>
    <s v="AR Chocó"/>
    <s v="Quibdó"/>
    <s v="REALIZAR MISIóN DE MONITOREO EN FUNCIóN DE LA ADVERTENCIA AL MUNICIPIO DE TADó"/>
    <d v="2025-07-08T00:00:00"/>
    <d v="2025-07-10T00:00:00"/>
    <x v="0"/>
    <x v="6"/>
  </r>
  <r>
    <s v="255319"/>
    <n v="2025"/>
    <n v="1013594595"/>
    <s v="JOHANNA ANDREA CAMARGO CASTRO"/>
    <s v="AR Cundinamarca"/>
    <s v="Bogotá"/>
    <s v="ACOMPAñAR SESIóN CIPRAT A LA AT 008-25."/>
    <d v="2025-07-02T00:00:00"/>
    <d v="2025-07-03T00:00:00"/>
    <x v="6"/>
    <x v="122"/>
  </r>
  <r>
    <s v="255468"/>
    <n v="2025"/>
    <n v="1061730754"/>
    <s v="TOMBE CASTILLO MARIA CAMILA"/>
    <s v="AR Cauca"/>
    <s v="Popayán"/>
    <s v="PARTICIPAR SESIóN CIPRAT ATI 008 DE 2025 PATíA Y EL TAMBO"/>
    <d v="2025-07-03T00:00:00"/>
    <d v="2025-07-03T00:00:00"/>
    <x v="6"/>
    <x v="122"/>
  </r>
  <r>
    <s v="255445"/>
    <n v="2025"/>
    <n v="3348105"/>
    <s v="JOSÉ M. HERNÁNDEZ SALINAS"/>
    <s v="AN Macro Región SurOccidente"/>
    <s v="Bogotá"/>
    <s v="MONITOREO AMENAZAS, VULNERABILIDADES Y RIESGOS"/>
    <d v="2025-07-15T00:00:00"/>
    <d v="2025-07-15T00:00:00"/>
    <x v="20"/>
    <x v="317"/>
  </r>
  <r>
    <s v="255444"/>
    <n v="2025"/>
    <n v="3348105"/>
    <s v="JOSÉ M. HERNÁNDEZ SALINAS"/>
    <s v="AN Macro Región SurOccidente"/>
    <s v="Bogotá"/>
    <s v="MONITOREO AMENAZAS, VULNERABILIDADES Y RIESGOS"/>
    <d v="2025-07-08T00:00:00"/>
    <d v="2025-07-08T00:00:00"/>
    <x v="20"/>
    <x v="318"/>
  </r>
  <r>
    <s v="255429"/>
    <n v="2025"/>
    <n v="52881555"/>
    <s v="VARGAS ACOSTA MARIA DEL PILAR"/>
    <s v="Contratista AR SUCRE"/>
    <s v="Sincelejo"/>
    <s v="PARTICIPAR EN LA MESA SEMBRANDO PAZ DE MONTES DE MARíA, POR INVITACION DE LA MISION DE MYV DE ONU"/>
    <d v="2025-07-05T00:00:00"/>
    <d v="2025-07-05T00:00:00"/>
    <x v="29"/>
    <x v="319"/>
  </r>
  <r>
    <s v="254934"/>
    <n v="2025"/>
    <n v="63437006"/>
    <s v="YENITH ORTEGÓN BARRERA"/>
    <s v="AR Santander"/>
    <s v="Bucaramanga"/>
    <s v="MONITOREO PARA PROYECTO DE ALERTA TEMPRANA ESTRUCTURAL. ACTUALIZACIÓN DE ESCENARIO DE RIESGO CON LÍDERES."/>
    <d v="2025-06-25T00:00:00"/>
    <d v="2025-06-27T00:00:00"/>
    <x v="18"/>
    <x v="262"/>
  </r>
  <r>
    <s v="254916"/>
    <n v="2025"/>
    <n v="29676919"/>
    <s v="ELIZABETH ESCOBAR ESCOBAR"/>
    <s v="AR Valle"/>
    <s v="Cali"/>
    <s v="MISIóN DE MONITOREO PARE VERIFICAR SITUACIONES DE AMENAZA Y RIESGO PARA LA COMUNIDAD RURAL DE"/>
    <d v="2025-06-25T00:00:00"/>
    <d v="2025-06-25T00:00:00"/>
    <x v="4"/>
    <x v="69"/>
  </r>
  <r>
    <s v="254914"/>
    <n v="2025"/>
    <n v="29676919"/>
    <s v="ELIZABETH ESCOBAR ESCOBAR"/>
    <s v="AR Valle"/>
    <s v="Cali"/>
    <s v="MISIóN DE MONITOREO PARE VERIFICAR SITUACIONES DE RECLUTAMIENTO FORZADO DE NNA"/>
    <d v="2025-06-24T00:00:00"/>
    <d v="2025-06-24T00:00:00"/>
    <x v="4"/>
    <x v="8"/>
  </r>
  <r>
    <s v="255347"/>
    <n v="2025"/>
    <n v="53011789"/>
    <s v="SANCHEZ AMAYA SONIA PATRICIA"/>
    <s v="AR Cundinamarca"/>
    <s v="Bogotá"/>
    <s v="ACTUALIZACION ESCENARIOS DE RIESGO AT 005"/>
    <d v="2025-07-03T00:00:00"/>
    <d v="2025-07-06T00:00:00"/>
    <x v="3"/>
    <x v="267"/>
  </r>
  <r>
    <s v="255429"/>
    <n v="2025"/>
    <n v="52881555"/>
    <s v="VARGAS ACOSTA MARIA DEL PILAR"/>
    <s v="Contratista AR SUCRE"/>
    <s v="Sincelejo"/>
    <s v="PARTICIPAR EN LA MESA SEMBRANDO PAZ DE MONTES DE MARíA, POR INVITACION DE LA MISION DE MYV DE ONU"/>
    <d v="2025-07-05T00:00:00"/>
    <d v="2025-07-05T00:00:00"/>
    <x v="29"/>
    <x v="319"/>
  </r>
  <r>
    <s v="255506"/>
    <n v="2025"/>
    <n v="80009778"/>
    <s v="TELLEZ RIVERA GEMERZON ARLEY"/>
    <s v="Asesor Seguimiento"/>
    <s v="Bogotá"/>
    <s v="MONITOREAR ESCENARIO DE RIESGO EN LA ZONA NORORIENTAL DEL MUNICIPIO DE PUERTO CARREñO"/>
    <d v="2025-07-09T00:00:00"/>
    <d v="2025-07-11T00:00:00"/>
    <x v="25"/>
    <x v="117"/>
  </r>
  <r>
    <s v="255527"/>
    <n v="2025"/>
    <n v="1098691483"/>
    <s v="BUSTOS AGUDELO INES ROSALIA"/>
    <s v="AR Norte de Santander"/>
    <s v="Cúcuta"/>
    <s v="REALIZAR CONSTATACIóN EN TERRENO CON LAS COMUNIDADES E INSTITUCIONES CONFORME LA PROYECCIóN DE ALERTA TEMPRANA"/>
    <d v="2025-07-09T00:00:00"/>
    <d v="2025-07-14T00:00:00"/>
    <x v="5"/>
    <x v="7"/>
  </r>
  <r>
    <s v="255447"/>
    <n v="2025"/>
    <n v="1003719555"/>
    <s v="ESPITIA SOLERA JORGE LUIS"/>
    <s v="Contratista AR SAT Sur de Córdoba"/>
    <s v="Montería"/>
    <s v="REALIZAR SEGUIMIENTO A LA MEDIDA CAUTELAR ESTABLECIDA POR LA CIDH AL RESGUARDO EMBERA KATíO DEL ALTO SINU EN TIERRALTA"/>
    <d v="2025-07-07T00:00:00"/>
    <d v="2025-07-11T00:00:00"/>
    <x v="8"/>
    <x v="142"/>
  </r>
  <r>
    <s v="255514"/>
    <n v="2025"/>
    <n v="20739909"/>
    <s v="SANDRA LILIANA ROJAS GOMEZ"/>
    <s v="AR Boyacá"/>
    <s v="Tunja"/>
    <s v="MONITOREAR LOS MUNICIPIOS DE OTANCHE, SAN PABLO DE BORBUR, PAUNA POR LA PRESENCIA DEL EGC"/>
    <d v="2025-07-07T00:00:00"/>
    <d v="2025-07-10T00:00:00"/>
    <x v="10"/>
    <x v="320"/>
  </r>
  <r>
    <s v="255575"/>
    <n v="2025"/>
    <n v="79655804"/>
    <s v="DEISSON MARIÑO GÓMEZ"/>
    <s v="AR Arauca"/>
    <s v="Arauca"/>
    <s v="MONITOREO IN SITU DEL CONFLICTO ARMADO Y SU AFECTACIóN A LA POBLACIóN CIVIL DE ESE MUNICIPIO."/>
    <d v="2025-07-09T00:00:00"/>
    <d v="2025-07-11T00:00:00"/>
    <x v="21"/>
    <x v="228"/>
  </r>
  <r>
    <s v="255591"/>
    <n v="2025"/>
    <n v="52930739"/>
    <s v="DIANA CAROLINA CANIZALES"/>
    <s v="AR Caquetá"/>
    <s v="Florencia"/>
    <s v="REALIZAR SEGUIMIENTO Y MONITOREO A EVOLUCIóN DE RIESGO ADVERTIDO 007-20, 019-23 Y 007-24"/>
    <d v="2025-07-10T00:00:00"/>
    <d v="2025-07-11T00:00:00"/>
    <x v="2"/>
    <x v="321"/>
  </r>
  <r>
    <s v="254962"/>
    <n v="2025"/>
    <n v="1019009722"/>
    <s v="JULIANA CAROLINA GONZALEZ G"/>
    <s v="AR Norte de Santander"/>
    <s v="Cúcuta"/>
    <s v="REALIZAR MONITOREO SOBRE LA SITUAC DE MUNIC INDICADOS COMO SEGUIM A DINáMICA DE PUEBLOS DE OCCIDENTE X EXPANS ELN"/>
    <d v="2025-07-16T00:00:00"/>
    <d v="2025-07-18T00:00:00"/>
    <x v="5"/>
    <x v="322"/>
  </r>
  <r>
    <s v="255657"/>
    <n v="2025"/>
    <n v="6890208"/>
    <s v="JAIRO MANUEL LAMADRID IBAÑEZ"/>
    <s v="AR Córdoba"/>
    <s v="Montería"/>
    <s v="ATENDER ORDEN JUDICIAL EMANADA JEP PARA ASISTIR A ESPACIO CONVOCADO POR SUBSALA DEFINICIóN SITUACIONES JURíDICAS"/>
    <d v="2025-07-07T00:00:00"/>
    <d v="2025-07-07T00:00:00"/>
    <x v="8"/>
    <x v="323"/>
  </r>
  <r>
    <s v="255660"/>
    <n v="2025"/>
    <n v="6890208"/>
    <s v="JAIRO MANUEL LAMADRID IBAÑEZ"/>
    <s v="AR Córdoba"/>
    <s v="Montería"/>
    <s v="ATENDER ORDEN JUDICIAL EMANADA JEP PARA ASISTIR A ESPACIO CONVOCADO POR SUBSALA DEFINICIóN SITUACIONES JURíDICAS"/>
    <d v="2025-07-09T00:00:00"/>
    <d v="2025-07-09T00:00:00"/>
    <x v="8"/>
    <x v="323"/>
  </r>
  <r>
    <s v="255658"/>
    <n v="2025"/>
    <n v="71254347"/>
    <s v="ARLEM BOLANO"/>
    <s v="AR Urabá"/>
    <s v="Apartadó"/>
    <s v="MISIóN DE MONITOREO Y VERIFICACIóN DE VIOLACIONES A DDHH E INFRACCIONES AL DIH, SEGUIMIENTO A CONDUCTAS VULNERATORIAS"/>
    <d v="2025-07-10T00:00:00"/>
    <d v="2025-07-12T00:00:00"/>
    <x v="20"/>
    <x v="246"/>
  </r>
  <r>
    <s v="255709"/>
    <n v="2025"/>
    <n v="80009778"/>
    <s v="TELLEZ RIVERA GEMERZON ARLEY"/>
    <s v="Asesor Seguimiento"/>
    <s v="Bogotá"/>
    <s v="ATENDER INVITACIóN PARA PARTICIPAR EN LA AUDIENCIA PúBLICA SOBRE LA SITUACIóN DE CONFLICTIVIDAD"/>
    <d v="2025-07-11T00:00:00"/>
    <d v="2025-07-12T00:00:00"/>
    <x v="24"/>
    <x v="324"/>
  </r>
  <r>
    <s v="255730"/>
    <n v="2025"/>
    <n v="1061700827"/>
    <s v="RAMIREZ VALERO ADRIANA MARIA"/>
    <s v="PROYECTO MPTF Analista Regional Meta"/>
    <s v="Villavicencio"/>
    <s v="ACOMPAñAMIENTO A LA COMISIóN DE JUSTICIA TRANSICIONAL DEL MINISTERIO PúBLICO EN PUTUMAYO"/>
    <d v="2025-07-09T00:00:00"/>
    <d v="2025-07-10T00:00:00"/>
    <x v="1"/>
    <x v="1"/>
  </r>
  <r>
    <s v="255617"/>
    <n v="2025"/>
    <n v="1129365015"/>
    <s v="MENA VALENCIA MARISELA"/>
    <s v="AR Chocó"/>
    <s v="Quibdó"/>
    <s v="VISIBILIZAR LA SITUACIóN HUMANITARIA, SOCIAL Y DE SEGURIDAD EN LA SUBREGIóN DEL SAN JUAN – CHOCó."/>
    <d v="2025-07-09T00:00:00"/>
    <d v="2025-07-11T00:00:00"/>
    <x v="0"/>
    <x v="53"/>
  </r>
  <r>
    <s v="255519"/>
    <n v="2025"/>
    <n v="1087130721"/>
    <s v="ANGULO RIVAS EDUAR ARLEY"/>
    <s v="Profesional Especializado Desplazados"/>
    <s v="Tumaco"/>
    <s v="REALIZAR MONITOREO AL MUNICIPIO DE MOSQUERA, PARA LA VERIFICACIÒN DE POSIBLES VIOLACIONES A LOS DERECHO"/>
    <d v="2025-07-09T00:00:00"/>
    <d v="2025-07-11T00:00:00"/>
    <x v="7"/>
    <x v="230"/>
  </r>
  <r>
    <s v="255630"/>
    <n v="2025"/>
    <n v="4614796"/>
    <s v="ANDRADE SOLANO JAIRO ANDRES"/>
    <s v="Analista regional Huila"/>
    <s v="Neiva"/>
    <s v="SEGUIMIENTO A ESCENARIOS DE RIESGO PARA LOS DERECHOS DE LA POBLACIóN."/>
    <d v="2025-07-09T00:00:00"/>
    <d v="2025-07-11T00:00:00"/>
    <x v="12"/>
    <x v="325"/>
  </r>
  <r>
    <s v="255725"/>
    <n v="2025"/>
    <n v="36759462"/>
    <s v="JOJOA GOMEZ YENNI CRISTINA"/>
    <s v="Contratista AR Valle"/>
    <s v="Cali"/>
    <s v="REALIZAR MONITOREO, VERIFICACIóN DE SITUACIóN DE DDHH PARA LA CONSTRUCCIóN DE LA ALERTA TEMPRANA ESTRUCTURAL DE POPAY"/>
    <d v="2025-07-09T00:00:00"/>
    <d v="2025-07-11T00:00:00"/>
    <x v="6"/>
    <x v="9"/>
  </r>
  <r>
    <s v="255761"/>
    <n v="2025"/>
    <n v="53011789"/>
    <s v="SANCHEZ AMAYA SONIA PATRICIA"/>
    <s v="AR Cundinamarca"/>
    <s v="Bogotá"/>
    <s v="PARTICIPACION EN EL CONSEJO DE PAZ MUNICIPAL, ACERCMIENTO A SECTORES SOCIALES Y ACTORES INSTITUCIONALES"/>
    <d v="2025-07-07T00:00:00"/>
    <d v="2025-07-07T00:00:00"/>
    <x v="3"/>
    <x v="223"/>
  </r>
  <r>
    <s v="255768"/>
    <n v="2025"/>
    <n v="1094915543"/>
    <s v="VILLEGAS DIAZ JORGE IVAN"/>
    <s v="AR Quindío"/>
    <s v="Armenia"/>
    <s v="PARTICIPACIóN SEGUNDO FORO INTERCOLEGIADO DE DERECHOS HUMANOS POR Y PARA LOS JóVENES."/>
    <d v="2025-07-04T00:00:00"/>
    <d v="2025-07-04T00:00:00"/>
    <x v="15"/>
    <x v="113"/>
  </r>
  <r>
    <s v="255806"/>
    <n v="2025"/>
    <n v="53093965"/>
    <s v="BRENDA HELIANA PORTILLA DELGADO"/>
    <s v="AR Frontera Sur Oriental"/>
    <s v="Bogotá"/>
    <s v="REALIZAR MONITOREO A SITUACIóN DE RIESGO DEL TRIANGULO DEL TELEMBI Y SEGUIMIENTO A AT 030 DE 2022."/>
    <d v="2025-07-23T00:00:00"/>
    <d v="2025-07-25T00:00:00"/>
    <x v="7"/>
    <x v="67"/>
  </r>
  <r>
    <s v="255802"/>
    <n v="2025"/>
    <n v="53093965"/>
    <s v="BRENDA HELIANA PORTILLA DELGADO"/>
    <s v="AR Frontera Sur Oriental"/>
    <s v="Bogotá"/>
    <s v="REALIZAR MONITOREO Y SEGUIMIENTO A AT 030 DE 2022 MUNICIPIOS DE LA SUBREGION DEL TELEMBI."/>
    <d v="2025-07-16T00:00:00"/>
    <d v="2025-07-18T00:00:00"/>
    <x v="7"/>
    <x v="67"/>
  </r>
  <r>
    <s v="255844"/>
    <n v="2025"/>
    <n v="1127391548"/>
    <s v="RAMIREZ SALAMANCA DANNY DAYAN"/>
    <s v="Contratista AR Vichada SAT"/>
    <s v="Puerto Carreño"/>
    <s v="MONITOREAR ESCENARIO DE RIESGO EN LA ZONA ORIENTAL DEL MUNICIPIO DE PUERTO CARREñO, INSPECCIóN DE CASUARITO Y GARCITAS"/>
    <d v="2025-07-10T00:00:00"/>
    <d v="2025-07-10T00:00:00"/>
    <x v="25"/>
    <x v="117"/>
  </r>
  <r>
    <s v="255951"/>
    <n v="2025"/>
    <n v="6890208"/>
    <s v="JAIRO MANUEL LAMADRID IBAÑEZ"/>
    <s v="AR Córdoba"/>
    <s v="Montería"/>
    <s v="VERIFICAR POSIBLES VIOLACIONES A LOS DERECHOS HUMANOS Y AL DIH EN ZONA ADVERTIDA AT 015-22 E IS 008-25"/>
    <d v="2025-07-05T00:00:00"/>
    <d v="2025-07-05T00:00:00"/>
    <x v="8"/>
    <x v="63"/>
  </r>
  <r>
    <s v="255938"/>
    <n v="2025"/>
    <n v="52362257"/>
    <s v="PRADO ROBAYO NATHALY YOLANDA"/>
    <s v="AR Bajo Cauca Antioqueño"/>
    <s v="Caucasia"/>
    <s v="MONITOREO Y SEGUIMIENTO A LAS POSIBLES INFRACCIONES AL DIH EN LAS SITUACIONES PRESENTADAS EN LAS RIVERAS DEL RIO NECHI"/>
    <d v="2025-07-05T00:00:00"/>
    <d v="2025-07-05T00:00:00"/>
    <x v="20"/>
    <x v="195"/>
  </r>
  <r>
    <s v="256060"/>
    <n v="2025"/>
    <n v="35589215"/>
    <s v="LEIDYS CRISTIANA RAMÍREZ MURILLO"/>
    <s v="Contratista SAT Seguimiento"/>
    <s v="Bogotá"/>
    <s v="VISITA DE CONSTATACIóN EN EL MARCO DEL SEGUIMIENTO A LA ALERTA TEMPRANA NO. 021DE 2022, PARA EL MUNICIPIO DE EL ÁGUI"/>
    <d v="2025-07-14T00:00:00"/>
    <d v="2025-07-18T00:00:00"/>
    <x v="4"/>
    <x v="80"/>
  </r>
  <r>
    <s v="255949"/>
    <n v="2025"/>
    <n v="51799680"/>
    <s v="MORALES ESPINOSA EDGNA RUTH"/>
    <s v="Contratista SAT "/>
    <n v="0"/>
    <s v="ASISTENCIA TéCNICA AL EQUIPO DE LA DEFENSORíA REGIONAL CóRDOBA Y SUR DE CóRDOBA SOBRE PROCESO NACIONAL DE GARANTíAS"/>
    <d v="2025-07-15T00:00:00"/>
    <d v="2025-07-16T00:00:00"/>
    <x v="8"/>
    <x v="300"/>
  </r>
  <r>
    <s v="255953"/>
    <n v="2025"/>
    <n v="1013642836"/>
    <s v="SUAREZ VEGA DIANA MARCELA"/>
    <s v="Contratista SAT"/>
    <s v="Bogotá"/>
    <s v="ASISTENCIA TéCNICA AL EQUIPO DE LA DEFENSORíA REGIONAL CóRDOBA Y SUR DE CóRDOBA SOBRE PROCESO NACIONAL DE GARANTíAS"/>
    <d v="2025-07-15T00:00:00"/>
    <d v="2025-07-16T00:00:00"/>
    <x v="8"/>
    <x v="300"/>
  </r>
  <r>
    <s v="256016"/>
    <n v="2025"/>
    <n v="1090415792"/>
    <s v="QUITIAN PERALTA ERIKA FERNANDA"/>
    <s v="AR La Guajira"/>
    <s v="Riohacha"/>
    <s v="REALIZAR MONITOREO EN EL MUNICIPIO DE MAICAO, CORREGIMIENTO DE PARAGUACHON, LA MAJAYURA Y CARRAIPIA"/>
    <d v="2025-07-10T00:00:00"/>
    <d v="2025-07-12T00:00:00"/>
    <x v="9"/>
    <x v="326"/>
  </r>
  <r>
    <s v="256179"/>
    <n v="2025"/>
    <n v="43491774"/>
    <s v="ORTIZ PULGARIN LINA MARCELA"/>
    <s v="Contratista SAT Urabá"/>
    <s v="Apartadó"/>
    <s v="REALIZAR MONITOREO A LAS COMUNIDADES éTNICAS DEL MUNICIPIO DE UNGUíA, VALORAR RIESGOS ASOCIADOS A LA PRESENCIA DEL GAO"/>
    <d v="2025-07-15T00:00:00"/>
    <d v="2025-07-19T00:00:00"/>
    <x v="0"/>
    <x v="280"/>
  </r>
  <r>
    <s v="256058"/>
    <n v="2025"/>
    <n v="13494432"/>
    <s v="JUAN JOSÉ GABRIEL LUNA CONDE"/>
    <s v="Asesor Nacional Área Proyección Social - SAT"/>
    <s v="Bogotá"/>
    <s v="REALIZAR CONSTATACIóN EN TERRENO EN SEGUIMIENTO A LA ALERTA TEMPRANA DE INMINENCIA ATI 003-25"/>
    <d v="2025-07-21T00:00:00"/>
    <d v="2025-07-24T00:00:00"/>
    <x v="22"/>
    <x v="97"/>
  </r>
  <r>
    <s v="256185"/>
    <n v="2025"/>
    <n v="5519164"/>
    <s v="CARLOS PALLARES RINCÓN"/>
    <s v="PROYECTO MPTF Analista Regional Ocaña"/>
    <s v="Ocaña"/>
    <s v="VISITA DE MONITOREO Y SEGUIMIENTO A ESCENARIOS DESCRITOS EN LA ATI NO. 026-24"/>
    <d v="2025-07-10T00:00:00"/>
    <d v="2025-07-10T00:00:00"/>
    <x v="5"/>
    <x v="21"/>
  </r>
  <r>
    <s v="256166"/>
    <n v="2025"/>
    <n v="1061730754"/>
    <s v="TOMBE CASTILLO MARIA CAMILA"/>
    <s v="AR Cauca"/>
    <s v="Popayán"/>
    <s v="MISIóN HUMANITARIA DE VERIFICACIóN CORREGIMIENTO LA CARBONERA POR INGRESO DE GAI FRENTE ANDRES PATIñO- ATI 020"/>
    <d v="2025-07-09T00:00:00"/>
    <d v="2025-07-09T00:00:00"/>
    <x v="6"/>
    <x v="58"/>
  </r>
  <r>
    <s v="256164"/>
    <n v="2025"/>
    <n v="1090415792"/>
    <s v="QUITIAN PERALTA ERIKA FERNANDA"/>
    <s v="AR La Guajira"/>
    <s v="Riohacha"/>
    <s v="REALIZAR VISITA HUMANITARIA EN LAS COMUNIDADES INDíGENA WIWA UBICADAS EN LA SIERRA NEVADA DE SANTA MARTA,"/>
    <d v="2025-07-15T00:00:00"/>
    <d v="2025-07-17T00:00:00"/>
    <x v="9"/>
    <x v="211"/>
  </r>
  <r>
    <s v="256284"/>
    <n v="2025"/>
    <n v="71384229"/>
    <s v="ALEJANDRO MONTOYA"/>
    <s v="Contratista Seguimiento"/>
    <s v="Medellín"/>
    <s v="SEGUIMIENTO A LA EVOLUCIóN DEL RIESGO Y LA RESPUESTA INSTITUCIONAL ADVERTIDA EN LA ALERTA TEMPRANA NO.023-22"/>
    <d v="2025-07-16T00:00:00"/>
    <d v="2025-07-17T00:00:00"/>
    <x v="20"/>
    <x v="327"/>
  </r>
  <r>
    <s v="256200"/>
    <n v="2025"/>
    <n v="52182670"/>
    <s v="CLAUDIA CHAPARRO PINZÓN"/>
    <s v="AR Antioquia"/>
    <s v="Medellín"/>
    <s v="SEGUIMIENTO AT NO.023-22 Y A LA RESPUESTA INSTITUCIONAL"/>
    <d v="2025-07-16T00:00:00"/>
    <d v="2025-07-17T00:00:00"/>
    <x v="20"/>
    <x v="327"/>
  </r>
  <r>
    <s v="256214"/>
    <n v="2025"/>
    <n v="93409165"/>
    <s v="EDGAR GOMEZ"/>
    <s v="Funcionario Regional Tolima"/>
    <s v="Ibagué"/>
    <s v="REALIZAR INFORME DE SEGUIMIENTO AT DE INMINENCIA 003/25"/>
    <d v="2025-07-22T00:00:00"/>
    <d v="2025-07-24T00:00:00"/>
    <x v="22"/>
    <x v="97"/>
  </r>
  <r>
    <m/>
    <m/>
    <m/>
    <m/>
    <m/>
    <m/>
    <m/>
    <m/>
    <m/>
    <x v="24"/>
    <x v="328"/>
  </r>
  <r>
    <m/>
    <m/>
    <m/>
    <m/>
    <m/>
    <m/>
    <m/>
    <m/>
    <m/>
    <x v="3"/>
    <x v="329"/>
  </r>
  <r>
    <m/>
    <m/>
    <m/>
    <m/>
    <m/>
    <m/>
    <m/>
    <m/>
    <m/>
    <x v="13"/>
    <x v="330"/>
  </r>
  <r>
    <m/>
    <m/>
    <m/>
    <m/>
    <m/>
    <m/>
    <m/>
    <m/>
    <m/>
    <x v="0"/>
    <x v="331"/>
  </r>
  <r>
    <m/>
    <m/>
    <m/>
    <m/>
    <m/>
    <m/>
    <m/>
    <m/>
    <m/>
    <x v="7"/>
    <x v="332"/>
  </r>
  <r>
    <m/>
    <m/>
    <m/>
    <m/>
    <m/>
    <m/>
    <m/>
    <m/>
    <m/>
    <x v="7"/>
    <x v="333"/>
  </r>
  <r>
    <m/>
    <m/>
    <m/>
    <m/>
    <m/>
    <m/>
    <m/>
    <m/>
    <m/>
    <x v="6"/>
    <x v="334"/>
  </r>
  <r>
    <m/>
    <m/>
    <m/>
    <m/>
    <m/>
    <m/>
    <m/>
    <m/>
    <m/>
    <x v="4"/>
    <x v="335"/>
  </r>
  <r>
    <m/>
    <m/>
    <m/>
    <m/>
    <m/>
    <m/>
    <m/>
    <m/>
    <m/>
    <x v="4"/>
    <x v="58"/>
  </r>
  <r>
    <m/>
    <m/>
    <m/>
    <m/>
    <m/>
    <m/>
    <m/>
    <m/>
    <m/>
    <x v="11"/>
    <x v="123"/>
  </r>
  <r>
    <m/>
    <m/>
    <m/>
    <m/>
    <m/>
    <m/>
    <m/>
    <m/>
    <m/>
    <x v="4"/>
    <x v="315"/>
  </r>
  <r>
    <m/>
    <m/>
    <m/>
    <m/>
    <m/>
    <m/>
    <m/>
    <m/>
    <m/>
    <x v="4"/>
    <x v="84"/>
  </r>
  <r>
    <m/>
    <m/>
    <m/>
    <m/>
    <m/>
    <m/>
    <m/>
    <m/>
    <m/>
    <x v="4"/>
    <x v="58"/>
  </r>
  <r>
    <m/>
    <m/>
    <m/>
    <m/>
    <m/>
    <m/>
    <m/>
    <m/>
    <m/>
    <x v="4"/>
    <x v="335"/>
  </r>
  <r>
    <m/>
    <m/>
    <m/>
    <m/>
    <m/>
    <m/>
    <m/>
    <m/>
    <m/>
    <x v="4"/>
    <x v="336"/>
  </r>
  <r>
    <m/>
    <m/>
    <m/>
    <m/>
    <m/>
    <m/>
    <m/>
    <m/>
    <m/>
    <x v="2"/>
    <x v="108"/>
  </r>
  <r>
    <m/>
    <m/>
    <m/>
    <m/>
    <m/>
    <m/>
    <m/>
    <m/>
    <m/>
    <x v="2"/>
    <x v="337"/>
  </r>
  <r>
    <m/>
    <m/>
    <m/>
    <m/>
    <m/>
    <m/>
    <m/>
    <m/>
    <m/>
    <x v="4"/>
    <x v="171"/>
  </r>
  <r>
    <m/>
    <m/>
    <m/>
    <m/>
    <m/>
    <m/>
    <m/>
    <m/>
    <m/>
    <x v="4"/>
    <x v="157"/>
  </r>
  <r>
    <m/>
    <m/>
    <m/>
    <m/>
    <m/>
    <m/>
    <m/>
    <m/>
    <m/>
    <x v="1"/>
    <x v="338"/>
  </r>
  <r>
    <m/>
    <m/>
    <m/>
    <m/>
    <m/>
    <m/>
    <m/>
    <m/>
    <m/>
    <x v="1"/>
    <x v="339"/>
  </r>
  <r>
    <m/>
    <m/>
    <m/>
    <m/>
    <m/>
    <m/>
    <m/>
    <m/>
    <m/>
    <x v="1"/>
    <x v="219"/>
  </r>
  <r>
    <m/>
    <m/>
    <m/>
    <m/>
    <m/>
    <m/>
    <m/>
    <m/>
    <m/>
    <x v="1"/>
    <x v="340"/>
  </r>
  <r>
    <m/>
    <m/>
    <m/>
    <m/>
    <m/>
    <m/>
    <m/>
    <m/>
    <m/>
    <x v="20"/>
    <x v="273"/>
  </r>
  <r>
    <m/>
    <m/>
    <m/>
    <m/>
    <m/>
    <m/>
    <m/>
    <m/>
    <m/>
    <x v="4"/>
    <x v="5"/>
  </r>
  <r>
    <m/>
    <m/>
    <m/>
    <m/>
    <m/>
    <m/>
    <m/>
    <m/>
    <m/>
    <x v="4"/>
    <x v="111"/>
  </r>
  <r>
    <m/>
    <m/>
    <m/>
    <m/>
    <m/>
    <m/>
    <m/>
    <m/>
    <m/>
    <x v="7"/>
    <x v="341"/>
  </r>
  <r>
    <m/>
    <m/>
    <m/>
    <m/>
    <m/>
    <m/>
    <m/>
    <m/>
    <m/>
    <x v="11"/>
    <x v="342"/>
  </r>
  <r>
    <m/>
    <m/>
    <m/>
    <m/>
    <m/>
    <m/>
    <m/>
    <m/>
    <m/>
    <x v="0"/>
    <x v="343"/>
  </r>
  <r>
    <m/>
    <m/>
    <m/>
    <m/>
    <m/>
    <m/>
    <m/>
    <m/>
    <m/>
    <x v="0"/>
    <x v="343"/>
  </r>
  <r>
    <m/>
    <m/>
    <m/>
    <m/>
    <m/>
    <m/>
    <m/>
    <m/>
    <m/>
    <x v="4"/>
    <x v="254"/>
  </r>
  <r>
    <m/>
    <m/>
    <m/>
    <m/>
    <m/>
    <m/>
    <m/>
    <m/>
    <m/>
    <x v="6"/>
    <x v="344"/>
  </r>
  <r>
    <m/>
    <m/>
    <m/>
    <m/>
    <m/>
    <m/>
    <m/>
    <m/>
    <m/>
    <x v="15"/>
    <x v="345"/>
  </r>
  <r>
    <m/>
    <m/>
    <m/>
    <m/>
    <m/>
    <m/>
    <m/>
    <m/>
    <m/>
    <x v="4"/>
    <x v="5"/>
  </r>
  <r>
    <m/>
    <m/>
    <m/>
    <m/>
    <m/>
    <m/>
    <m/>
    <m/>
    <m/>
    <x v="4"/>
    <x v="52"/>
  </r>
  <r>
    <m/>
    <m/>
    <m/>
    <m/>
    <m/>
    <m/>
    <m/>
    <m/>
    <m/>
    <x v="12"/>
    <x v="346"/>
  </r>
  <r>
    <m/>
    <m/>
    <m/>
    <m/>
    <m/>
    <m/>
    <m/>
    <m/>
    <m/>
    <x v="12"/>
    <x v="347"/>
  </r>
  <r>
    <m/>
    <m/>
    <m/>
    <m/>
    <m/>
    <m/>
    <m/>
    <m/>
    <m/>
    <x v="8"/>
    <x v="305"/>
  </r>
  <r>
    <m/>
    <m/>
    <m/>
    <m/>
    <m/>
    <m/>
    <m/>
    <m/>
    <m/>
    <x v="8"/>
    <x v="281"/>
  </r>
  <r>
    <m/>
    <m/>
    <m/>
    <m/>
    <m/>
    <m/>
    <m/>
    <m/>
    <m/>
    <x v="4"/>
    <x v="107"/>
  </r>
  <r>
    <m/>
    <m/>
    <m/>
    <m/>
    <m/>
    <m/>
    <m/>
    <m/>
    <m/>
    <x v="4"/>
    <x v="254"/>
  </r>
  <r>
    <m/>
    <m/>
    <m/>
    <m/>
    <m/>
    <m/>
    <m/>
    <m/>
    <m/>
    <x v="4"/>
    <x v="111"/>
  </r>
  <r>
    <m/>
    <m/>
    <m/>
    <m/>
    <m/>
    <m/>
    <m/>
    <m/>
    <m/>
    <x v="4"/>
    <x v="45"/>
  </r>
  <r>
    <m/>
    <m/>
    <m/>
    <m/>
    <m/>
    <m/>
    <m/>
    <m/>
    <m/>
    <x v="22"/>
    <x v="348"/>
  </r>
  <r>
    <m/>
    <m/>
    <m/>
    <m/>
    <m/>
    <m/>
    <m/>
    <m/>
    <m/>
    <x v="21"/>
    <x v="349"/>
  </r>
  <r>
    <m/>
    <m/>
    <m/>
    <m/>
    <m/>
    <m/>
    <m/>
    <m/>
    <m/>
    <x v="21"/>
    <x v="228"/>
  </r>
  <r>
    <m/>
    <m/>
    <m/>
    <m/>
    <m/>
    <m/>
    <m/>
    <m/>
    <m/>
    <x v="0"/>
    <x v="350"/>
  </r>
  <r>
    <m/>
    <m/>
    <m/>
    <m/>
    <m/>
    <m/>
    <m/>
    <m/>
    <m/>
    <x v="23"/>
    <x v="351"/>
  </r>
  <r>
    <m/>
    <m/>
    <m/>
    <m/>
    <m/>
    <m/>
    <m/>
    <m/>
    <m/>
    <x v="20"/>
    <x v="352"/>
  </r>
  <r>
    <m/>
    <m/>
    <m/>
    <m/>
    <m/>
    <m/>
    <m/>
    <m/>
    <m/>
    <x v="17"/>
    <x v="190"/>
  </r>
  <r>
    <m/>
    <m/>
    <m/>
    <m/>
    <m/>
    <m/>
    <m/>
    <m/>
    <m/>
    <x v="17"/>
    <x v="190"/>
  </r>
  <r>
    <m/>
    <m/>
    <m/>
    <m/>
    <m/>
    <m/>
    <m/>
    <m/>
    <m/>
    <x v="21"/>
    <x v="349"/>
  </r>
  <r>
    <m/>
    <m/>
    <m/>
    <m/>
    <m/>
    <m/>
    <m/>
    <m/>
    <m/>
    <x v="21"/>
    <x v="228"/>
  </r>
  <r>
    <m/>
    <m/>
    <m/>
    <m/>
    <m/>
    <m/>
    <m/>
    <m/>
    <m/>
    <x v="8"/>
    <x v="222"/>
  </r>
  <r>
    <m/>
    <m/>
    <m/>
    <m/>
    <m/>
    <m/>
    <m/>
    <m/>
    <m/>
    <x v="8"/>
    <x v="353"/>
  </r>
  <r>
    <m/>
    <m/>
    <m/>
    <m/>
    <m/>
    <m/>
    <m/>
    <m/>
    <m/>
    <x v="12"/>
    <x v="325"/>
  </r>
  <r>
    <m/>
    <m/>
    <m/>
    <m/>
    <m/>
    <m/>
    <m/>
    <m/>
    <m/>
    <x v="12"/>
    <x v="354"/>
  </r>
  <r>
    <m/>
    <m/>
    <m/>
    <m/>
    <m/>
    <m/>
    <m/>
    <m/>
    <m/>
    <x v="26"/>
    <x v="166"/>
  </r>
  <r>
    <m/>
    <m/>
    <m/>
    <m/>
    <m/>
    <m/>
    <m/>
    <m/>
    <m/>
    <x v="10"/>
    <x v="355"/>
  </r>
  <r>
    <m/>
    <m/>
    <m/>
    <m/>
    <m/>
    <m/>
    <m/>
    <m/>
    <m/>
    <x v="10"/>
    <x v="356"/>
  </r>
  <r>
    <m/>
    <m/>
    <m/>
    <m/>
    <m/>
    <m/>
    <m/>
    <m/>
    <m/>
    <x v="0"/>
    <x v="331"/>
  </r>
  <r>
    <m/>
    <m/>
    <m/>
    <m/>
    <m/>
    <m/>
    <m/>
    <m/>
    <m/>
    <x v="0"/>
    <x v="357"/>
  </r>
  <r>
    <m/>
    <m/>
    <m/>
    <m/>
    <m/>
    <m/>
    <m/>
    <m/>
    <m/>
    <x v="0"/>
    <x v="0"/>
  </r>
  <r>
    <m/>
    <m/>
    <m/>
    <m/>
    <m/>
    <m/>
    <m/>
    <m/>
    <m/>
    <x v="4"/>
    <x v="58"/>
  </r>
  <r>
    <m/>
    <m/>
    <m/>
    <m/>
    <m/>
    <m/>
    <m/>
    <m/>
    <m/>
    <x v="3"/>
    <x v="358"/>
  </r>
  <r>
    <m/>
    <m/>
    <m/>
    <m/>
    <m/>
    <m/>
    <m/>
    <m/>
    <m/>
    <x v="2"/>
    <x v="321"/>
  </r>
  <r>
    <m/>
    <m/>
    <m/>
    <m/>
    <m/>
    <m/>
    <m/>
    <m/>
    <m/>
    <x v="2"/>
    <x v="321"/>
  </r>
  <r>
    <m/>
    <m/>
    <m/>
    <m/>
    <m/>
    <m/>
    <m/>
    <m/>
    <m/>
    <x v="5"/>
    <x v="359"/>
  </r>
  <r>
    <m/>
    <m/>
    <m/>
    <m/>
    <m/>
    <m/>
    <m/>
    <m/>
    <m/>
    <x v="7"/>
    <x v="360"/>
  </r>
  <r>
    <m/>
    <m/>
    <m/>
    <m/>
    <m/>
    <m/>
    <m/>
    <m/>
    <m/>
    <x v="7"/>
    <x v="361"/>
  </r>
  <r>
    <m/>
    <m/>
    <m/>
    <m/>
    <m/>
    <m/>
    <m/>
    <m/>
    <m/>
    <x v="7"/>
    <x v="362"/>
  </r>
  <r>
    <m/>
    <m/>
    <m/>
    <m/>
    <m/>
    <m/>
    <m/>
    <m/>
    <m/>
    <x v="2"/>
    <x v="302"/>
  </r>
  <r>
    <m/>
    <m/>
    <m/>
    <m/>
    <m/>
    <m/>
    <m/>
    <m/>
    <m/>
    <x v="3"/>
    <x v="363"/>
  </r>
  <r>
    <m/>
    <m/>
    <m/>
    <m/>
    <m/>
    <m/>
    <m/>
    <m/>
    <m/>
    <x v="10"/>
    <x v="364"/>
  </r>
  <r>
    <m/>
    <m/>
    <m/>
    <m/>
    <m/>
    <m/>
    <m/>
    <m/>
    <m/>
    <x v="10"/>
    <x v="243"/>
  </r>
  <r>
    <m/>
    <m/>
    <m/>
    <m/>
    <m/>
    <m/>
    <m/>
    <m/>
    <m/>
    <x v="4"/>
    <x v="277"/>
  </r>
  <r>
    <m/>
    <m/>
    <m/>
    <m/>
    <m/>
    <m/>
    <m/>
    <m/>
    <m/>
    <x v="4"/>
    <x v="365"/>
  </r>
  <r>
    <m/>
    <m/>
    <m/>
    <m/>
    <m/>
    <m/>
    <m/>
    <m/>
    <m/>
    <x v="4"/>
    <x v="366"/>
  </r>
  <r>
    <m/>
    <m/>
    <m/>
    <m/>
    <m/>
    <m/>
    <m/>
    <m/>
    <m/>
    <x v="4"/>
    <x v="292"/>
  </r>
  <r>
    <m/>
    <m/>
    <m/>
    <m/>
    <m/>
    <m/>
    <m/>
    <m/>
    <m/>
    <x v="21"/>
    <x v="266"/>
  </r>
  <r>
    <m/>
    <m/>
    <m/>
    <m/>
    <m/>
    <m/>
    <m/>
    <m/>
    <m/>
    <x v="21"/>
    <x v="266"/>
  </r>
  <r>
    <m/>
    <m/>
    <m/>
    <m/>
    <m/>
    <m/>
    <m/>
    <m/>
    <m/>
    <x v="3"/>
    <x v="363"/>
  </r>
  <r>
    <m/>
    <m/>
    <m/>
    <m/>
    <m/>
    <m/>
    <m/>
    <m/>
    <m/>
    <x v="11"/>
    <x v="123"/>
  </r>
  <r>
    <m/>
    <m/>
    <m/>
    <m/>
    <m/>
    <m/>
    <m/>
    <m/>
    <m/>
    <x v="11"/>
    <x v="103"/>
  </r>
  <r>
    <m/>
    <m/>
    <m/>
    <m/>
    <m/>
    <m/>
    <m/>
    <m/>
    <m/>
    <x v="11"/>
    <x v="342"/>
  </r>
  <r>
    <m/>
    <m/>
    <m/>
    <m/>
    <m/>
    <m/>
    <m/>
    <m/>
    <m/>
    <x v="12"/>
    <x v="57"/>
  </r>
  <r>
    <m/>
    <m/>
    <m/>
    <m/>
    <m/>
    <m/>
    <m/>
    <m/>
    <m/>
    <x v="4"/>
    <x v="157"/>
  </r>
  <r>
    <m/>
    <m/>
    <m/>
    <m/>
    <m/>
    <m/>
    <m/>
    <m/>
    <m/>
    <x v="0"/>
    <x v="149"/>
  </r>
  <r>
    <m/>
    <m/>
    <m/>
    <m/>
    <m/>
    <m/>
    <m/>
    <m/>
    <m/>
    <x v="8"/>
    <x v="367"/>
  </r>
  <r>
    <m/>
    <m/>
    <m/>
    <m/>
    <m/>
    <m/>
    <m/>
    <m/>
    <m/>
    <x v="8"/>
    <x v="368"/>
  </r>
  <r>
    <m/>
    <m/>
    <m/>
    <m/>
    <m/>
    <m/>
    <m/>
    <m/>
    <m/>
    <x v="9"/>
    <x v="56"/>
  </r>
  <r>
    <m/>
    <m/>
    <m/>
    <m/>
    <m/>
    <m/>
    <m/>
    <m/>
    <m/>
    <x v="9"/>
    <x v="56"/>
  </r>
  <r>
    <m/>
    <m/>
    <m/>
    <m/>
    <m/>
    <m/>
    <m/>
    <m/>
    <m/>
    <x v="7"/>
    <x v="131"/>
  </r>
  <r>
    <m/>
    <m/>
    <m/>
    <m/>
    <m/>
    <m/>
    <m/>
    <m/>
    <m/>
    <x v="7"/>
    <x v="369"/>
  </r>
  <r>
    <m/>
    <m/>
    <m/>
    <m/>
    <m/>
    <m/>
    <m/>
    <m/>
    <m/>
    <x v="7"/>
    <x v="341"/>
  </r>
  <r>
    <m/>
    <m/>
    <m/>
    <m/>
    <m/>
    <m/>
    <m/>
    <m/>
    <m/>
    <x v="7"/>
    <x v="370"/>
  </r>
  <r>
    <m/>
    <m/>
    <m/>
    <m/>
    <m/>
    <m/>
    <m/>
    <m/>
    <m/>
    <x v="7"/>
    <x v="102"/>
  </r>
  <r>
    <m/>
    <m/>
    <m/>
    <m/>
    <m/>
    <m/>
    <m/>
    <m/>
    <m/>
    <x v="7"/>
    <x v="369"/>
  </r>
  <r>
    <m/>
    <m/>
    <m/>
    <m/>
    <m/>
    <m/>
    <m/>
    <m/>
    <m/>
    <x v="7"/>
    <x v="341"/>
  </r>
  <r>
    <m/>
    <m/>
    <m/>
    <m/>
    <m/>
    <m/>
    <m/>
    <m/>
    <m/>
    <x v="7"/>
    <x v="370"/>
  </r>
  <r>
    <m/>
    <m/>
    <m/>
    <m/>
    <m/>
    <m/>
    <m/>
    <m/>
    <m/>
    <x v="7"/>
    <x v="102"/>
  </r>
  <r>
    <m/>
    <m/>
    <m/>
    <m/>
    <m/>
    <m/>
    <m/>
    <m/>
    <m/>
    <x v="20"/>
    <x v="371"/>
  </r>
  <r>
    <m/>
    <m/>
    <m/>
    <m/>
    <m/>
    <m/>
    <m/>
    <m/>
    <m/>
    <x v="20"/>
    <x v="324"/>
  </r>
  <r>
    <m/>
    <m/>
    <m/>
    <m/>
    <m/>
    <m/>
    <m/>
    <m/>
    <m/>
    <x v="26"/>
    <x v="372"/>
  </r>
  <r>
    <m/>
    <m/>
    <m/>
    <m/>
    <m/>
    <m/>
    <m/>
    <m/>
    <m/>
    <x v="26"/>
    <x v="373"/>
  </r>
  <r>
    <m/>
    <m/>
    <m/>
    <m/>
    <m/>
    <m/>
    <m/>
    <m/>
    <m/>
    <x v="20"/>
    <x v="246"/>
  </r>
  <r>
    <m/>
    <m/>
    <m/>
    <m/>
    <m/>
    <m/>
    <m/>
    <m/>
    <m/>
    <x v="1"/>
    <x v="219"/>
  </r>
  <r>
    <m/>
    <m/>
    <m/>
    <m/>
    <m/>
    <m/>
    <m/>
    <m/>
    <m/>
    <x v="8"/>
    <x v="374"/>
  </r>
  <r>
    <m/>
    <m/>
    <m/>
    <m/>
    <m/>
    <m/>
    <m/>
    <m/>
    <m/>
    <x v="8"/>
    <x v="375"/>
  </r>
  <r>
    <m/>
    <m/>
    <m/>
    <m/>
    <m/>
    <m/>
    <m/>
    <m/>
    <m/>
    <x v="22"/>
    <x v="376"/>
  </r>
  <r>
    <m/>
    <m/>
    <m/>
    <m/>
    <m/>
    <m/>
    <m/>
    <m/>
    <m/>
    <x v="20"/>
    <x v="377"/>
  </r>
  <r>
    <m/>
    <m/>
    <m/>
    <m/>
    <m/>
    <m/>
    <m/>
    <m/>
    <m/>
    <x v="20"/>
    <x v="378"/>
  </r>
  <r>
    <m/>
    <m/>
    <m/>
    <m/>
    <m/>
    <m/>
    <m/>
    <m/>
    <m/>
    <x v="20"/>
    <x v="273"/>
  </r>
  <r>
    <m/>
    <m/>
    <m/>
    <m/>
    <m/>
    <m/>
    <m/>
    <m/>
    <m/>
    <x v="20"/>
    <x v="233"/>
  </r>
  <r>
    <m/>
    <m/>
    <m/>
    <m/>
    <m/>
    <m/>
    <m/>
    <m/>
    <m/>
    <x v="20"/>
    <x v="377"/>
  </r>
  <r>
    <m/>
    <m/>
    <m/>
    <m/>
    <m/>
    <m/>
    <m/>
    <m/>
    <m/>
    <x v="10"/>
    <x v="379"/>
  </r>
  <r>
    <m/>
    <m/>
    <m/>
    <m/>
    <m/>
    <m/>
    <m/>
    <m/>
    <m/>
    <x v="20"/>
    <x v="378"/>
  </r>
  <r>
    <m/>
    <m/>
    <m/>
    <m/>
    <m/>
    <m/>
    <m/>
    <m/>
    <m/>
    <x v="20"/>
    <x v="273"/>
  </r>
  <r>
    <m/>
    <m/>
    <m/>
    <m/>
    <m/>
    <m/>
    <m/>
    <m/>
    <m/>
    <x v="20"/>
    <x v="233"/>
  </r>
  <r>
    <m/>
    <m/>
    <m/>
    <m/>
    <m/>
    <m/>
    <m/>
    <m/>
    <m/>
    <x v="20"/>
    <x v="378"/>
  </r>
  <r>
    <m/>
    <m/>
    <m/>
    <m/>
    <m/>
    <m/>
    <m/>
    <m/>
    <m/>
    <x v="8"/>
    <x v="380"/>
  </r>
  <r>
    <m/>
    <m/>
    <m/>
    <m/>
    <m/>
    <m/>
    <m/>
    <m/>
    <m/>
    <x v="20"/>
    <x v="233"/>
  </r>
  <r>
    <m/>
    <m/>
    <m/>
    <m/>
    <m/>
    <m/>
    <m/>
    <m/>
    <m/>
    <x v="22"/>
    <x v="381"/>
  </r>
  <r>
    <m/>
    <m/>
    <m/>
    <m/>
    <m/>
    <m/>
    <m/>
    <m/>
    <m/>
    <x v="20"/>
    <x v="382"/>
  </r>
  <r>
    <m/>
    <m/>
    <m/>
    <m/>
    <m/>
    <m/>
    <m/>
    <m/>
    <m/>
    <x v="20"/>
    <x v="383"/>
  </r>
  <r>
    <m/>
    <m/>
    <m/>
    <m/>
    <m/>
    <m/>
    <m/>
    <m/>
    <m/>
    <x v="27"/>
    <x v="197"/>
  </r>
  <r>
    <m/>
    <m/>
    <m/>
    <m/>
    <m/>
    <m/>
    <m/>
    <m/>
    <m/>
    <x v="27"/>
    <x v="156"/>
  </r>
  <r>
    <m/>
    <m/>
    <m/>
    <m/>
    <m/>
    <m/>
    <m/>
    <m/>
    <m/>
    <x v="12"/>
    <x v="384"/>
  </r>
  <r>
    <m/>
    <m/>
    <m/>
    <m/>
    <m/>
    <m/>
    <m/>
    <m/>
    <m/>
    <x v="12"/>
    <x v="239"/>
  </r>
  <r>
    <m/>
    <m/>
    <m/>
    <m/>
    <m/>
    <m/>
    <m/>
    <m/>
    <m/>
    <x v="12"/>
    <x v="385"/>
  </r>
  <r>
    <m/>
    <m/>
    <m/>
    <m/>
    <m/>
    <m/>
    <m/>
    <m/>
    <m/>
    <x v="12"/>
    <x v="386"/>
  </r>
  <r>
    <m/>
    <m/>
    <m/>
    <m/>
    <m/>
    <m/>
    <m/>
    <m/>
    <m/>
    <x v="3"/>
    <x v="387"/>
  </r>
  <r>
    <m/>
    <m/>
    <m/>
    <m/>
    <m/>
    <m/>
    <m/>
    <m/>
    <m/>
    <x v="23"/>
    <x v="0"/>
  </r>
  <r>
    <m/>
    <m/>
    <m/>
    <m/>
    <m/>
    <m/>
    <m/>
    <m/>
    <m/>
    <x v="23"/>
    <x v="256"/>
  </r>
  <r>
    <m/>
    <m/>
    <m/>
    <m/>
    <m/>
    <m/>
    <m/>
    <m/>
    <m/>
    <x v="8"/>
    <x v="238"/>
  </r>
  <r>
    <m/>
    <m/>
    <m/>
    <m/>
    <m/>
    <m/>
    <m/>
    <m/>
    <m/>
    <x v="8"/>
    <x v="388"/>
  </r>
  <r>
    <m/>
    <m/>
    <m/>
    <m/>
    <m/>
    <m/>
    <m/>
    <m/>
    <m/>
    <x v="6"/>
    <x v="88"/>
  </r>
  <r>
    <m/>
    <m/>
    <m/>
    <m/>
    <m/>
    <m/>
    <m/>
    <m/>
    <m/>
    <x v="20"/>
    <x v="389"/>
  </r>
  <r>
    <m/>
    <m/>
    <m/>
    <m/>
    <m/>
    <m/>
    <m/>
    <m/>
    <m/>
    <x v="12"/>
    <x v="384"/>
  </r>
  <r>
    <m/>
    <m/>
    <m/>
    <m/>
    <m/>
    <m/>
    <m/>
    <m/>
    <m/>
    <x v="12"/>
    <x v="239"/>
  </r>
  <r>
    <m/>
    <m/>
    <m/>
    <m/>
    <m/>
    <m/>
    <m/>
    <m/>
    <m/>
    <x v="12"/>
    <x v="385"/>
  </r>
  <r>
    <m/>
    <m/>
    <m/>
    <m/>
    <m/>
    <m/>
    <m/>
    <m/>
    <m/>
    <x v="12"/>
    <x v="386"/>
  </r>
  <r>
    <m/>
    <m/>
    <m/>
    <m/>
    <m/>
    <m/>
    <m/>
    <m/>
    <m/>
    <x v="13"/>
    <x v="390"/>
  </r>
  <r>
    <m/>
    <m/>
    <m/>
    <m/>
    <m/>
    <m/>
    <m/>
    <m/>
    <m/>
    <x v="4"/>
    <x v="315"/>
  </r>
  <r>
    <m/>
    <m/>
    <m/>
    <m/>
    <m/>
    <m/>
    <m/>
    <m/>
    <m/>
    <x v="4"/>
    <x v="84"/>
  </r>
  <r>
    <m/>
    <m/>
    <m/>
    <m/>
    <m/>
    <m/>
    <m/>
    <m/>
    <m/>
    <x v="4"/>
    <x v="361"/>
  </r>
  <r>
    <m/>
    <m/>
    <m/>
    <m/>
    <m/>
    <m/>
    <m/>
    <m/>
    <m/>
    <x v="4"/>
    <x v="52"/>
  </r>
  <r>
    <m/>
    <m/>
    <m/>
    <m/>
    <m/>
    <m/>
    <m/>
    <m/>
    <m/>
    <x v="4"/>
    <x v="391"/>
  </r>
  <r>
    <m/>
    <m/>
    <m/>
    <m/>
    <m/>
    <m/>
    <m/>
    <m/>
    <m/>
    <x v="10"/>
    <x v="161"/>
  </r>
  <r>
    <m/>
    <m/>
    <m/>
    <m/>
    <m/>
    <m/>
    <m/>
    <m/>
    <m/>
    <x v="10"/>
    <x v="364"/>
  </r>
  <r>
    <m/>
    <m/>
    <m/>
    <m/>
    <m/>
    <m/>
    <m/>
    <m/>
    <m/>
    <x v="4"/>
    <x v="254"/>
  </r>
  <r>
    <m/>
    <m/>
    <m/>
    <m/>
    <m/>
    <m/>
    <m/>
    <m/>
    <m/>
    <x v="3"/>
    <x v="18"/>
  </r>
  <r>
    <m/>
    <m/>
    <m/>
    <m/>
    <m/>
    <m/>
    <m/>
    <m/>
    <m/>
    <x v="3"/>
    <x v="267"/>
  </r>
  <r>
    <m/>
    <m/>
    <m/>
    <m/>
    <m/>
    <m/>
    <m/>
    <m/>
    <m/>
    <x v="3"/>
    <x v="392"/>
  </r>
  <r>
    <m/>
    <m/>
    <m/>
    <m/>
    <m/>
    <m/>
    <m/>
    <m/>
    <m/>
    <x v="5"/>
    <x v="74"/>
  </r>
  <r>
    <m/>
    <m/>
    <m/>
    <m/>
    <m/>
    <m/>
    <m/>
    <m/>
    <m/>
    <x v="5"/>
    <x v="133"/>
  </r>
  <r>
    <m/>
    <m/>
    <m/>
    <m/>
    <m/>
    <m/>
    <m/>
    <m/>
    <m/>
    <x v="21"/>
    <x v="138"/>
  </r>
  <r>
    <m/>
    <m/>
    <m/>
    <m/>
    <m/>
    <m/>
    <m/>
    <m/>
    <m/>
    <x v="6"/>
    <x v="122"/>
  </r>
  <r>
    <m/>
    <m/>
    <m/>
    <m/>
    <m/>
    <m/>
    <m/>
    <m/>
    <m/>
    <x v="6"/>
    <x v="172"/>
  </r>
  <r>
    <m/>
    <m/>
    <m/>
    <m/>
    <m/>
    <m/>
    <m/>
    <m/>
    <m/>
    <x v="7"/>
    <x v="393"/>
  </r>
  <r>
    <m/>
    <m/>
    <m/>
    <m/>
    <m/>
    <m/>
    <m/>
    <m/>
    <m/>
    <x v="7"/>
    <x v="225"/>
  </r>
  <r>
    <m/>
    <m/>
    <m/>
    <m/>
    <m/>
    <m/>
    <m/>
    <m/>
    <m/>
    <x v="7"/>
    <x v="172"/>
  </r>
  <r>
    <m/>
    <m/>
    <m/>
    <m/>
    <m/>
    <m/>
    <m/>
    <m/>
    <m/>
    <x v="7"/>
    <x v="393"/>
  </r>
  <r>
    <m/>
    <m/>
    <m/>
    <m/>
    <m/>
    <m/>
    <m/>
    <m/>
    <m/>
    <x v="7"/>
    <x v="225"/>
  </r>
  <r>
    <m/>
    <m/>
    <m/>
    <m/>
    <m/>
    <m/>
    <m/>
    <m/>
    <m/>
    <x v="24"/>
    <x v="313"/>
  </r>
  <r>
    <m/>
    <m/>
    <m/>
    <m/>
    <m/>
    <m/>
    <m/>
    <m/>
    <m/>
    <x v="24"/>
    <x v="235"/>
  </r>
  <r>
    <m/>
    <m/>
    <m/>
    <m/>
    <m/>
    <m/>
    <m/>
    <m/>
    <m/>
    <x v="13"/>
    <x v="394"/>
  </r>
  <r>
    <m/>
    <m/>
    <m/>
    <m/>
    <m/>
    <m/>
    <m/>
    <m/>
    <m/>
    <x v="3"/>
    <x v="395"/>
  </r>
  <r>
    <m/>
    <m/>
    <m/>
    <m/>
    <m/>
    <m/>
    <m/>
    <m/>
    <m/>
    <x v="3"/>
    <x v="396"/>
  </r>
  <r>
    <m/>
    <m/>
    <m/>
    <m/>
    <m/>
    <m/>
    <m/>
    <m/>
    <m/>
    <x v="24"/>
    <x v="313"/>
  </r>
  <r>
    <m/>
    <m/>
    <m/>
    <m/>
    <m/>
    <m/>
    <m/>
    <m/>
    <m/>
    <x v="11"/>
    <x v="397"/>
  </r>
  <r>
    <m/>
    <m/>
    <m/>
    <m/>
    <m/>
    <m/>
    <m/>
    <m/>
    <m/>
    <x v="26"/>
    <x v="398"/>
  </r>
  <r>
    <m/>
    <m/>
    <m/>
    <m/>
    <m/>
    <m/>
    <m/>
    <m/>
    <m/>
    <x v="8"/>
    <x v="281"/>
  </r>
  <r>
    <m/>
    <m/>
    <m/>
    <m/>
    <m/>
    <m/>
    <m/>
    <m/>
    <m/>
    <x v="8"/>
    <x v="367"/>
  </r>
  <r>
    <m/>
    <m/>
    <m/>
    <m/>
    <m/>
    <m/>
    <m/>
    <m/>
    <m/>
    <x v="5"/>
    <x v="248"/>
  </r>
  <r>
    <m/>
    <m/>
    <m/>
    <m/>
    <m/>
    <m/>
    <m/>
    <m/>
    <m/>
    <x v="5"/>
    <x v="322"/>
  </r>
  <r>
    <m/>
    <m/>
    <m/>
    <m/>
    <m/>
    <m/>
    <m/>
    <m/>
    <m/>
    <x v="5"/>
    <x v="399"/>
  </r>
  <r>
    <m/>
    <m/>
    <m/>
    <m/>
    <m/>
    <m/>
    <m/>
    <m/>
    <m/>
    <x v="3"/>
    <x v="395"/>
  </r>
  <r>
    <m/>
    <m/>
    <m/>
    <m/>
    <m/>
    <m/>
    <m/>
    <m/>
    <m/>
    <x v="3"/>
    <x v="396"/>
  </r>
  <r>
    <m/>
    <m/>
    <m/>
    <m/>
    <m/>
    <m/>
    <m/>
    <m/>
    <m/>
    <x v="9"/>
    <x v="12"/>
  </r>
  <r>
    <m/>
    <m/>
    <m/>
    <m/>
    <m/>
    <m/>
    <m/>
    <m/>
    <m/>
    <x v="20"/>
    <x v="202"/>
  </r>
  <r>
    <m/>
    <m/>
    <m/>
    <m/>
    <m/>
    <m/>
    <m/>
    <m/>
    <m/>
    <x v="20"/>
    <x v="400"/>
  </r>
  <r>
    <m/>
    <m/>
    <m/>
    <m/>
    <m/>
    <m/>
    <m/>
    <m/>
    <m/>
    <x v="20"/>
    <x v="401"/>
  </r>
  <r>
    <m/>
    <m/>
    <m/>
    <m/>
    <m/>
    <m/>
    <m/>
    <m/>
    <m/>
    <x v="20"/>
    <x v="402"/>
  </r>
  <r>
    <m/>
    <m/>
    <m/>
    <m/>
    <m/>
    <m/>
    <m/>
    <m/>
    <m/>
    <x v="20"/>
    <x v="403"/>
  </r>
  <r>
    <m/>
    <m/>
    <m/>
    <m/>
    <m/>
    <m/>
    <m/>
    <m/>
    <m/>
    <x v="20"/>
    <x v="404"/>
  </r>
  <r>
    <m/>
    <m/>
    <m/>
    <m/>
    <m/>
    <m/>
    <m/>
    <m/>
    <m/>
    <x v="5"/>
    <x v="322"/>
  </r>
  <r>
    <m/>
    <m/>
    <m/>
    <m/>
    <m/>
    <m/>
    <m/>
    <m/>
    <m/>
    <x v="5"/>
    <x v="399"/>
  </r>
  <r>
    <m/>
    <m/>
    <m/>
    <m/>
    <m/>
    <m/>
    <m/>
    <m/>
    <m/>
    <x v="10"/>
    <x v="405"/>
  </r>
  <r>
    <m/>
    <m/>
    <m/>
    <m/>
    <m/>
    <m/>
    <m/>
    <m/>
    <m/>
    <x v="8"/>
    <x v="406"/>
  </r>
  <r>
    <m/>
    <m/>
    <m/>
    <m/>
    <m/>
    <m/>
    <m/>
    <m/>
    <m/>
    <x v="8"/>
    <x v="407"/>
  </r>
  <r>
    <m/>
    <m/>
    <m/>
    <m/>
    <m/>
    <m/>
    <m/>
    <m/>
    <m/>
    <x v="8"/>
    <x v="251"/>
  </r>
  <r>
    <m/>
    <m/>
    <m/>
    <m/>
    <m/>
    <m/>
    <m/>
    <m/>
    <m/>
    <x v="7"/>
    <x v="408"/>
  </r>
  <r>
    <m/>
    <m/>
    <m/>
    <m/>
    <m/>
    <m/>
    <m/>
    <m/>
    <m/>
    <x v="7"/>
    <x v="409"/>
  </r>
  <r>
    <m/>
    <m/>
    <m/>
    <m/>
    <m/>
    <m/>
    <m/>
    <m/>
    <m/>
    <x v="3"/>
    <x v="410"/>
  </r>
  <r>
    <m/>
    <m/>
    <m/>
    <m/>
    <m/>
    <m/>
    <m/>
    <m/>
    <m/>
    <x v="3"/>
    <x v="411"/>
  </r>
  <r>
    <m/>
    <m/>
    <m/>
    <m/>
    <m/>
    <m/>
    <m/>
    <m/>
    <m/>
    <x v="5"/>
    <x v="74"/>
  </r>
  <r>
    <m/>
    <m/>
    <m/>
    <m/>
    <m/>
    <m/>
    <m/>
    <m/>
    <m/>
    <x v="5"/>
    <x v="382"/>
  </r>
  <r>
    <m/>
    <m/>
    <m/>
    <m/>
    <m/>
    <m/>
    <m/>
    <m/>
    <m/>
    <x v="20"/>
    <x v="383"/>
  </r>
  <r>
    <m/>
    <m/>
    <m/>
    <m/>
    <m/>
    <m/>
    <m/>
    <m/>
    <m/>
    <x v="21"/>
    <x v="412"/>
  </r>
  <r>
    <m/>
    <m/>
    <m/>
    <m/>
    <m/>
    <m/>
    <m/>
    <m/>
    <m/>
    <x v="11"/>
    <x v="123"/>
  </r>
  <r>
    <m/>
    <m/>
    <m/>
    <m/>
    <m/>
    <m/>
    <m/>
    <m/>
    <m/>
    <x v="11"/>
    <x v="34"/>
  </r>
  <r>
    <m/>
    <m/>
    <m/>
    <m/>
    <m/>
    <m/>
    <m/>
    <m/>
    <m/>
    <x v="10"/>
    <x v="413"/>
  </r>
  <r>
    <m/>
    <m/>
    <m/>
    <m/>
    <m/>
    <m/>
    <m/>
    <m/>
    <m/>
    <x v="10"/>
    <x v="414"/>
  </r>
  <r>
    <m/>
    <m/>
    <m/>
    <m/>
    <m/>
    <m/>
    <m/>
    <m/>
    <m/>
    <x v="10"/>
    <x v="415"/>
  </r>
  <r>
    <m/>
    <m/>
    <m/>
    <m/>
    <m/>
    <m/>
    <m/>
    <m/>
    <m/>
    <x v="12"/>
    <x v="416"/>
  </r>
  <r>
    <m/>
    <m/>
    <m/>
    <m/>
    <m/>
    <m/>
    <m/>
    <m/>
    <m/>
    <x v="23"/>
    <x v="93"/>
  </r>
  <r>
    <m/>
    <m/>
    <m/>
    <m/>
    <m/>
    <m/>
    <m/>
    <m/>
    <m/>
    <x v="23"/>
    <x v="208"/>
  </r>
  <r>
    <m/>
    <m/>
    <m/>
    <m/>
    <m/>
    <m/>
    <m/>
    <m/>
    <m/>
    <x v="4"/>
    <x v="45"/>
  </r>
  <r>
    <m/>
    <m/>
    <m/>
    <m/>
    <m/>
    <m/>
    <m/>
    <m/>
    <m/>
    <x v="4"/>
    <x v="361"/>
  </r>
  <r>
    <m/>
    <m/>
    <m/>
    <m/>
    <m/>
    <m/>
    <m/>
    <m/>
    <m/>
    <x v="20"/>
    <x v="417"/>
  </r>
  <r>
    <m/>
    <m/>
    <m/>
    <m/>
    <m/>
    <m/>
    <m/>
    <m/>
    <m/>
    <x v="27"/>
    <x v="418"/>
  </r>
  <r>
    <m/>
    <m/>
    <m/>
    <m/>
    <m/>
    <m/>
    <m/>
    <m/>
    <m/>
    <x v="17"/>
    <x v="419"/>
  </r>
  <r>
    <m/>
    <m/>
    <m/>
    <m/>
    <m/>
    <m/>
    <m/>
    <m/>
    <m/>
    <x v="17"/>
    <x v="420"/>
  </r>
  <r>
    <m/>
    <m/>
    <m/>
    <m/>
    <m/>
    <m/>
    <m/>
    <m/>
    <m/>
    <x v="13"/>
    <x v="390"/>
  </r>
  <r>
    <m/>
    <m/>
    <m/>
    <m/>
    <m/>
    <m/>
    <m/>
    <m/>
    <m/>
    <x v="13"/>
    <x v="421"/>
  </r>
  <r>
    <m/>
    <m/>
    <m/>
    <m/>
    <m/>
    <m/>
    <m/>
    <m/>
    <m/>
    <x v="3"/>
    <x v="18"/>
  </r>
  <r>
    <m/>
    <m/>
    <m/>
    <m/>
    <m/>
    <m/>
    <m/>
    <m/>
    <m/>
    <x v="27"/>
    <x v="418"/>
  </r>
  <r>
    <m/>
    <m/>
    <m/>
    <m/>
    <m/>
    <m/>
    <m/>
    <m/>
    <m/>
    <x v="12"/>
    <x v="422"/>
  </r>
  <r>
    <m/>
    <m/>
    <m/>
    <m/>
    <m/>
    <m/>
    <m/>
    <m/>
    <m/>
    <x v="17"/>
    <x v="419"/>
  </r>
  <r>
    <m/>
    <m/>
    <m/>
    <m/>
    <m/>
    <m/>
    <m/>
    <m/>
    <m/>
    <x v="17"/>
    <x v="420"/>
  </r>
  <r>
    <m/>
    <m/>
    <m/>
    <m/>
    <m/>
    <m/>
    <m/>
    <m/>
    <m/>
    <x v="13"/>
    <x v="390"/>
  </r>
  <r>
    <m/>
    <m/>
    <m/>
    <m/>
    <m/>
    <m/>
    <m/>
    <m/>
    <m/>
    <x v="13"/>
    <x v="215"/>
  </r>
  <r>
    <m/>
    <m/>
    <m/>
    <m/>
    <m/>
    <m/>
    <m/>
    <m/>
    <m/>
    <x v="13"/>
    <x v="423"/>
  </r>
  <r>
    <m/>
    <m/>
    <m/>
    <m/>
    <m/>
    <m/>
    <m/>
    <m/>
    <m/>
    <x v="20"/>
    <x v="233"/>
  </r>
  <r>
    <m/>
    <m/>
    <m/>
    <m/>
    <m/>
    <m/>
    <m/>
    <m/>
    <m/>
    <x v="20"/>
    <x v="309"/>
  </r>
  <r>
    <m/>
    <m/>
    <m/>
    <m/>
    <m/>
    <m/>
    <m/>
    <m/>
    <m/>
    <x v="21"/>
    <x v="138"/>
  </r>
  <r>
    <m/>
    <m/>
    <m/>
    <m/>
    <m/>
    <m/>
    <m/>
    <m/>
    <m/>
    <x v="4"/>
    <x v="8"/>
  </r>
  <r>
    <m/>
    <m/>
    <m/>
    <m/>
    <m/>
    <m/>
    <m/>
    <m/>
    <m/>
    <x v="14"/>
    <x v="92"/>
  </r>
  <r>
    <m/>
    <m/>
    <m/>
    <m/>
    <m/>
    <m/>
    <m/>
    <m/>
    <m/>
    <x v="21"/>
    <x v="138"/>
  </r>
  <r>
    <m/>
    <m/>
    <m/>
    <m/>
    <m/>
    <m/>
    <m/>
    <m/>
    <m/>
    <x v="3"/>
    <x v="424"/>
  </r>
  <r>
    <m/>
    <m/>
    <m/>
    <m/>
    <m/>
    <m/>
    <m/>
    <m/>
    <m/>
    <x v="0"/>
    <x v="216"/>
  </r>
  <r>
    <m/>
    <m/>
    <m/>
    <m/>
    <m/>
    <m/>
    <m/>
    <m/>
    <m/>
    <x v="8"/>
    <x v="353"/>
  </r>
  <r>
    <m/>
    <m/>
    <m/>
    <m/>
    <m/>
    <m/>
    <m/>
    <m/>
    <m/>
    <x v="8"/>
    <x v="367"/>
  </r>
  <r>
    <m/>
    <m/>
    <m/>
    <m/>
    <m/>
    <m/>
    <m/>
    <m/>
    <m/>
    <x v="3"/>
    <x v="425"/>
  </r>
  <r>
    <m/>
    <m/>
    <m/>
    <m/>
    <m/>
    <m/>
    <m/>
    <m/>
    <m/>
    <x v="2"/>
    <x v="17"/>
  </r>
  <r>
    <m/>
    <m/>
    <m/>
    <m/>
    <m/>
    <m/>
    <m/>
    <m/>
    <m/>
    <x v="23"/>
    <x v="256"/>
  </r>
  <r>
    <m/>
    <m/>
    <m/>
    <m/>
    <m/>
    <m/>
    <m/>
    <m/>
    <m/>
    <x v="23"/>
    <x v="93"/>
  </r>
  <r>
    <m/>
    <m/>
    <m/>
    <m/>
    <m/>
    <m/>
    <m/>
    <m/>
    <m/>
    <x v="16"/>
    <x v="55"/>
  </r>
  <r>
    <m/>
    <m/>
    <m/>
    <m/>
    <m/>
    <m/>
    <m/>
    <m/>
    <m/>
    <x v="22"/>
    <x v="426"/>
  </r>
  <r>
    <m/>
    <m/>
    <m/>
    <m/>
    <m/>
    <m/>
    <m/>
    <m/>
    <m/>
    <x v="22"/>
    <x v="427"/>
  </r>
  <r>
    <m/>
    <m/>
    <m/>
    <m/>
    <m/>
    <m/>
    <m/>
    <m/>
    <m/>
    <x v="8"/>
    <x v="104"/>
  </r>
  <r>
    <m/>
    <m/>
    <m/>
    <m/>
    <m/>
    <m/>
    <m/>
    <m/>
    <m/>
    <x v="4"/>
    <x v="277"/>
  </r>
  <r>
    <m/>
    <m/>
    <m/>
    <m/>
    <m/>
    <m/>
    <m/>
    <m/>
    <m/>
    <x v="4"/>
    <x v="365"/>
  </r>
  <r>
    <m/>
    <m/>
    <m/>
    <m/>
    <m/>
    <m/>
    <m/>
    <m/>
    <m/>
    <x v="4"/>
    <x v="163"/>
  </r>
  <r>
    <m/>
    <m/>
    <m/>
    <m/>
    <m/>
    <m/>
    <m/>
    <m/>
    <m/>
    <x v="27"/>
    <x v="213"/>
  </r>
  <r>
    <m/>
    <m/>
    <m/>
    <m/>
    <m/>
    <m/>
    <m/>
    <m/>
    <m/>
    <x v="27"/>
    <x v="428"/>
  </r>
  <r>
    <m/>
    <m/>
    <m/>
    <m/>
    <m/>
    <m/>
    <m/>
    <m/>
    <m/>
    <x v="27"/>
    <x v="418"/>
  </r>
  <r>
    <m/>
    <m/>
    <m/>
    <m/>
    <m/>
    <m/>
    <m/>
    <m/>
    <m/>
    <x v="1"/>
    <x v="43"/>
  </r>
  <r>
    <m/>
    <m/>
    <m/>
    <m/>
    <m/>
    <m/>
    <m/>
    <m/>
    <m/>
    <x v="9"/>
    <x v="429"/>
  </r>
  <r>
    <m/>
    <m/>
    <m/>
    <m/>
    <m/>
    <m/>
    <m/>
    <m/>
    <m/>
    <x v="27"/>
    <x v="213"/>
  </r>
  <r>
    <m/>
    <m/>
    <m/>
    <m/>
    <m/>
    <m/>
    <m/>
    <m/>
    <m/>
    <x v="27"/>
    <x v="428"/>
  </r>
  <r>
    <m/>
    <m/>
    <m/>
    <m/>
    <m/>
    <m/>
    <m/>
    <m/>
    <m/>
    <x v="27"/>
    <x v="418"/>
  </r>
  <r>
    <m/>
    <m/>
    <m/>
    <m/>
    <m/>
    <m/>
    <m/>
    <m/>
    <m/>
    <x v="27"/>
    <x v="213"/>
  </r>
  <r>
    <m/>
    <m/>
    <m/>
    <m/>
    <m/>
    <m/>
    <m/>
    <m/>
    <m/>
    <x v="27"/>
    <x v="428"/>
  </r>
  <r>
    <m/>
    <m/>
    <m/>
    <m/>
    <m/>
    <m/>
    <m/>
    <m/>
    <m/>
    <x v="27"/>
    <x v="418"/>
  </r>
  <r>
    <m/>
    <m/>
    <m/>
    <m/>
    <m/>
    <m/>
    <m/>
    <m/>
    <m/>
    <x v="20"/>
    <x v="430"/>
  </r>
  <r>
    <m/>
    <m/>
    <m/>
    <m/>
    <m/>
    <m/>
    <m/>
    <m/>
    <m/>
    <x v="8"/>
    <x v="305"/>
  </r>
  <r>
    <m/>
    <m/>
    <m/>
    <m/>
    <m/>
    <m/>
    <m/>
    <m/>
    <m/>
    <x v="8"/>
    <x v="176"/>
  </r>
  <r>
    <m/>
    <m/>
    <m/>
    <m/>
    <m/>
    <m/>
    <m/>
    <m/>
    <m/>
    <x v="2"/>
    <x v="41"/>
  </r>
  <r>
    <m/>
    <m/>
    <m/>
    <m/>
    <m/>
    <m/>
    <m/>
    <m/>
    <m/>
    <x v="0"/>
    <x v="216"/>
  </r>
  <r>
    <m/>
    <m/>
    <m/>
    <m/>
    <m/>
    <m/>
    <m/>
    <m/>
    <m/>
    <x v="20"/>
    <x v="233"/>
  </r>
  <r>
    <m/>
    <m/>
    <m/>
    <m/>
    <m/>
    <m/>
    <m/>
    <m/>
    <m/>
    <x v="20"/>
    <x v="195"/>
  </r>
  <r>
    <m/>
    <m/>
    <m/>
    <m/>
    <m/>
    <m/>
    <m/>
    <m/>
    <m/>
    <x v="26"/>
    <x v="431"/>
  </r>
  <r>
    <m/>
    <m/>
    <m/>
    <m/>
    <m/>
    <m/>
    <m/>
    <m/>
    <m/>
    <x v="20"/>
    <x v="378"/>
  </r>
  <r>
    <m/>
    <m/>
    <m/>
    <m/>
    <m/>
    <m/>
    <m/>
    <m/>
    <m/>
    <x v="8"/>
    <x v="238"/>
  </r>
  <r>
    <m/>
    <m/>
    <m/>
    <m/>
    <m/>
    <m/>
    <m/>
    <m/>
    <m/>
    <x v="6"/>
    <x v="334"/>
  </r>
  <r>
    <m/>
    <m/>
    <m/>
    <m/>
    <m/>
    <m/>
    <m/>
    <m/>
    <m/>
    <x v="6"/>
    <x v="70"/>
  </r>
  <r>
    <m/>
    <m/>
    <m/>
    <m/>
    <m/>
    <m/>
    <m/>
    <m/>
    <m/>
    <x v="6"/>
    <x v="334"/>
  </r>
  <r>
    <m/>
    <m/>
    <m/>
    <m/>
    <m/>
    <m/>
    <m/>
    <m/>
    <m/>
    <x v="6"/>
    <x v="70"/>
  </r>
  <r>
    <m/>
    <m/>
    <m/>
    <m/>
    <m/>
    <m/>
    <m/>
    <m/>
    <m/>
    <x v="14"/>
    <x v="92"/>
  </r>
  <r>
    <m/>
    <m/>
    <m/>
    <m/>
    <m/>
    <m/>
    <m/>
    <m/>
    <m/>
    <x v="8"/>
    <x v="158"/>
  </r>
  <r>
    <m/>
    <m/>
    <m/>
    <m/>
    <m/>
    <m/>
    <m/>
    <m/>
    <m/>
    <x v="8"/>
    <x v="375"/>
  </r>
  <r>
    <m/>
    <m/>
    <m/>
    <m/>
    <m/>
    <m/>
    <m/>
    <m/>
    <m/>
    <x v="6"/>
    <x v="334"/>
  </r>
  <r>
    <m/>
    <m/>
    <m/>
    <m/>
    <m/>
    <m/>
    <m/>
    <m/>
    <m/>
    <x v="6"/>
    <x v="70"/>
  </r>
  <r>
    <m/>
    <m/>
    <m/>
    <m/>
    <m/>
    <m/>
    <m/>
    <m/>
    <m/>
    <x v="7"/>
    <x v="432"/>
  </r>
  <r>
    <m/>
    <m/>
    <m/>
    <m/>
    <m/>
    <m/>
    <m/>
    <m/>
    <m/>
    <x v="7"/>
    <x v="332"/>
  </r>
  <r>
    <m/>
    <m/>
    <m/>
    <m/>
    <m/>
    <m/>
    <m/>
    <m/>
    <m/>
    <x v="22"/>
    <x v="433"/>
  </r>
  <r>
    <m/>
    <m/>
    <m/>
    <m/>
    <m/>
    <m/>
    <m/>
    <m/>
    <m/>
    <x v="3"/>
    <x v="434"/>
  </r>
  <r>
    <m/>
    <m/>
    <m/>
    <m/>
    <m/>
    <m/>
    <m/>
    <m/>
    <m/>
    <x v="3"/>
    <x v="435"/>
  </r>
  <r>
    <m/>
    <m/>
    <m/>
    <m/>
    <m/>
    <m/>
    <m/>
    <m/>
    <m/>
    <x v="3"/>
    <x v="194"/>
  </r>
  <r>
    <m/>
    <m/>
    <m/>
    <m/>
    <m/>
    <m/>
    <m/>
    <m/>
    <m/>
    <x v="10"/>
    <x v="436"/>
  </r>
  <r>
    <m/>
    <m/>
    <m/>
    <m/>
    <m/>
    <m/>
    <m/>
    <m/>
    <m/>
    <x v="10"/>
    <x v="437"/>
  </r>
  <r>
    <m/>
    <m/>
    <m/>
    <m/>
    <m/>
    <m/>
    <m/>
    <m/>
    <m/>
    <x v="21"/>
    <x v="266"/>
  </r>
  <r>
    <m/>
    <m/>
    <m/>
    <m/>
    <m/>
    <m/>
    <m/>
    <m/>
    <m/>
    <x v="5"/>
    <x v="438"/>
  </r>
  <r>
    <m/>
    <m/>
    <m/>
    <m/>
    <m/>
    <m/>
    <m/>
    <m/>
    <m/>
    <x v="5"/>
    <x v="439"/>
  </r>
  <r>
    <m/>
    <m/>
    <m/>
    <m/>
    <m/>
    <m/>
    <m/>
    <m/>
    <m/>
    <x v="12"/>
    <x v="354"/>
  </r>
  <r>
    <m/>
    <m/>
    <m/>
    <m/>
    <m/>
    <m/>
    <m/>
    <m/>
    <m/>
    <x v="7"/>
    <x v="333"/>
  </r>
  <r>
    <m/>
    <m/>
    <m/>
    <m/>
    <m/>
    <m/>
    <m/>
    <m/>
    <m/>
    <x v="7"/>
    <x v="332"/>
  </r>
  <r>
    <m/>
    <m/>
    <m/>
    <m/>
    <m/>
    <m/>
    <m/>
    <m/>
    <m/>
    <x v="4"/>
    <x v="277"/>
  </r>
  <r>
    <m/>
    <m/>
    <m/>
    <m/>
    <m/>
    <m/>
    <m/>
    <m/>
    <m/>
    <x v="4"/>
    <x v="163"/>
  </r>
  <r>
    <m/>
    <m/>
    <m/>
    <m/>
    <m/>
    <m/>
    <m/>
    <m/>
    <m/>
    <x v="4"/>
    <x v="365"/>
  </r>
  <r>
    <m/>
    <m/>
    <m/>
    <m/>
    <m/>
    <m/>
    <m/>
    <m/>
    <m/>
    <x v="0"/>
    <x v="440"/>
  </r>
  <r>
    <m/>
    <m/>
    <m/>
    <m/>
    <m/>
    <m/>
    <m/>
    <m/>
    <m/>
    <x v="9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49FE816-553B-41F8-9AB4-8863D0A06488}" name="TablaDinámica2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>
  <location ref="A3:C462" firstHeaderRow="1" firstDataRow="1" firstDataCol="2"/>
  <pivotFields count="11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33">
        <item x="28"/>
        <item x="20"/>
        <item x="21"/>
        <item m="1" x="32"/>
        <item x="26"/>
        <item x="14"/>
        <item x="10"/>
        <item x="23"/>
        <item x="2"/>
        <item x="11"/>
        <item x="6"/>
        <item x="17"/>
        <item x="0"/>
        <item x="8"/>
        <item x="3"/>
        <item x="19"/>
        <item x="16"/>
        <item x="12"/>
        <item x="9"/>
        <item x="13"/>
        <item x="24"/>
        <item x="7"/>
        <item x="5"/>
        <item m="1" x="31"/>
        <item x="1"/>
        <item x="15"/>
        <item x="27"/>
        <item x="18"/>
        <item x="29"/>
        <item x="22"/>
        <item x="4"/>
        <item x="30"/>
        <item x="25"/>
      </items>
    </pivotField>
    <pivotField axis="axisRow" dataField="1" compact="0" outline="0" showAll="0">
      <items count="671">
        <item m="1" x="665"/>
        <item m="1" x="519"/>
        <item m="1" x="525"/>
        <item m="1" x="452"/>
        <item m="1" x="537"/>
        <item m="1" x="574"/>
        <item m="1" x="619"/>
        <item m="1" x="577"/>
        <item m="1" x="536"/>
        <item m="1" x="523"/>
        <item m="1" x="553"/>
        <item m="1" x="473"/>
        <item m="1" x="558"/>
        <item m="1" x="585"/>
        <item m="1" x="506"/>
        <item m="1" x="514"/>
        <item m="1" x="518"/>
        <item m="1" x="620"/>
        <item m="1" x="668"/>
        <item m="1" x="483"/>
        <item m="1" x="624"/>
        <item m="1" x="617"/>
        <item m="1" x="576"/>
        <item m="1" x="535"/>
        <item m="1" x="627"/>
        <item m="1" x="521"/>
        <item m="1" x="565"/>
        <item m="1" x="563"/>
        <item m="1" x="549"/>
        <item m="1" x="533"/>
        <item m="1" x="540"/>
        <item m="1" x="578"/>
        <item m="1" x="584"/>
        <item m="1" x="643"/>
        <item m="1" x="669"/>
        <item m="1" x="664"/>
        <item m="1" x="570"/>
        <item m="1" x="561"/>
        <item m="1" x="512"/>
        <item m="1" x="667"/>
        <item m="1" x="572"/>
        <item m="1" x="581"/>
        <item m="1" x="501"/>
        <item m="1" x="507"/>
        <item m="1" x="538"/>
        <item m="1" x="626"/>
        <item m="1" x="544"/>
        <item m="1" x="579"/>
        <item m="1" x="539"/>
        <item m="1" x="527"/>
        <item m="1" x="583"/>
        <item m="1" x="559"/>
        <item m="1" x="531"/>
        <item m="1" x="550"/>
        <item m="1" x="573"/>
        <item m="1" x="528"/>
        <item m="1" x="509"/>
        <item m="1" x="571"/>
        <item m="1" x="508"/>
        <item m="1" x="529"/>
        <item m="1" x="628"/>
        <item m="1" x="524"/>
        <item m="1" x="480"/>
        <item m="1" x="547"/>
        <item m="1" x="580"/>
        <item m="1" x="623"/>
        <item m="1" x="543"/>
        <item m="1" x="479"/>
        <item m="1" x="551"/>
        <item m="1" x="562"/>
        <item m="1" x="520"/>
        <item m="1" x="582"/>
        <item m="1" x="464"/>
        <item m="1" x="564"/>
        <item m="1" x="575"/>
        <item m="1" x="532"/>
        <item m="1" x="522"/>
        <item m="1" x="516"/>
        <item m="1" x="515"/>
        <item m="1" x="552"/>
        <item m="1" x="510"/>
        <item m="1" x="513"/>
        <item m="1" x="568"/>
        <item m="1" x="541"/>
        <item m="1" x="526"/>
        <item m="1" x="542"/>
        <item m="1" x="548"/>
        <item m="1" x="555"/>
        <item m="1" x="556"/>
        <item m="1" x="557"/>
        <item m="1" x="567"/>
        <item m="1" x="625"/>
        <item m="1" x="530"/>
        <item m="1" x="472"/>
        <item m="1" x="517"/>
        <item m="1" x="566"/>
        <item m="1" x="546"/>
        <item m="1" x="661"/>
        <item m="1" x="658"/>
        <item m="1" x="486"/>
        <item m="1" x="511"/>
        <item m="1" x="618"/>
        <item m="1" x="621"/>
        <item m="1" x="491"/>
        <item m="1" x="484"/>
        <item m="1" x="569"/>
        <item m="1" x="534"/>
        <item m="1" x="545"/>
        <item m="1" x="475"/>
        <item x="140"/>
        <item x="299"/>
        <item m="1" x="603"/>
        <item m="1" x="593"/>
        <item m="1" x="600"/>
        <item m="1" x="505"/>
        <item m="1" x="656"/>
        <item m="1" x="489"/>
        <item m="1" x="586"/>
        <item x="240"/>
        <item m="1" x="598"/>
        <item m="1" x="639"/>
        <item m="1" x="467"/>
        <item m="1" x="630"/>
        <item m="1" x="638"/>
        <item m="1" x="591"/>
        <item x="257"/>
        <item x="24"/>
        <item x="216"/>
        <item x="276"/>
        <item x="190"/>
        <item x="303"/>
        <item x="308"/>
        <item x="288"/>
        <item x="47"/>
        <item x="259"/>
        <item m="1" x="455"/>
        <item x="71"/>
        <item m="1" x="651"/>
        <item x="111"/>
        <item m="1" x="606"/>
        <item m="1" x="456"/>
        <item x="279"/>
        <item m="1" x="492"/>
        <item x="365"/>
        <item x="253"/>
        <item x="428"/>
        <item x="35"/>
        <item x="330"/>
        <item x="76"/>
        <item x="228"/>
        <item x="434"/>
        <item x="439"/>
        <item x="88"/>
        <item m="1" x="481"/>
        <item m="1" x="494"/>
        <item x="265"/>
        <item x="271"/>
        <item x="174"/>
        <item x="301"/>
        <item m="1" x="615"/>
        <item x="373"/>
        <item x="384"/>
        <item x="67"/>
        <item x="328"/>
        <item x="75"/>
        <item x="68"/>
        <item x="192"/>
        <item x="93"/>
        <item m="1" x="660"/>
        <item x="149"/>
        <item m="1" x="649"/>
        <item m="1" x="468"/>
        <item m="1" x="461"/>
        <item x="302"/>
        <item x="294"/>
        <item x="297"/>
        <item m="1" x="588"/>
        <item x="31"/>
        <item x="58"/>
        <item x="262"/>
        <item x="399"/>
        <item x="64"/>
        <item m="1" x="465"/>
        <item m="1" x="447"/>
        <item x="63"/>
        <item x="307"/>
        <item x="52"/>
        <item m="1" x="454"/>
        <item m="1" x="604"/>
        <item x="254"/>
        <item m="1" x="650"/>
        <item m="1" x="662"/>
        <item x="94"/>
        <item x="227"/>
        <item x="50"/>
        <item x="80"/>
        <item m="1" x="504"/>
        <item x="157"/>
        <item x="151"/>
        <item x="352"/>
        <item x="375"/>
        <item x="372"/>
        <item x="173"/>
        <item x="59"/>
        <item m="1" x="446"/>
        <item x="33"/>
        <item m="1" x="657"/>
        <item x="277"/>
        <item x="86"/>
        <item x="368"/>
        <item x="391"/>
        <item x="395"/>
        <item x="353"/>
        <item x="419"/>
        <item x="208"/>
        <item x="205"/>
        <item x="144"/>
        <item x="411"/>
        <item m="1" x="632"/>
        <item x="30"/>
        <item x="293"/>
        <item x="161"/>
        <item x="250"/>
        <item x="312"/>
        <item x="66"/>
        <item m="1" x="663"/>
        <item x="78"/>
        <item x="319"/>
        <item m="1" x="653"/>
        <item x="430"/>
        <item x="133"/>
        <item m="1" x="488"/>
        <item x="290"/>
        <item x="121"/>
        <item x="281"/>
        <item x="412"/>
        <item x="27"/>
        <item x="405"/>
        <item x="175"/>
        <item m="1" x="599"/>
        <item x="438"/>
        <item x="314"/>
        <item x="337"/>
        <item x="204"/>
        <item x="164"/>
        <item x="198"/>
        <item x="56"/>
        <item x="241"/>
        <item x="112"/>
        <item m="1" x="474"/>
        <item x="195"/>
        <item x="390"/>
        <item x="145"/>
        <item x="98"/>
        <item m="1" x="655"/>
        <item x="92"/>
        <item x="417"/>
        <item x="8"/>
        <item x="172"/>
        <item x="221"/>
        <item x="2"/>
        <item x="315"/>
        <item x="295"/>
        <item x="415"/>
        <item x="41"/>
        <item x="408"/>
        <item x="55"/>
        <item x="127"/>
        <item x="120"/>
        <item x="248"/>
        <item m="1" x="644"/>
        <item m="1" x="648"/>
        <item x="296"/>
        <item m="1" x="502"/>
        <item x="45"/>
        <item x="211"/>
        <item m="1" x="497"/>
        <item x="266"/>
        <item m="1" x="612"/>
        <item x="225"/>
        <item m="1" x="493"/>
        <item x="249"/>
        <item x="32"/>
        <item x="267"/>
        <item x="385"/>
        <item x="247"/>
        <item x="386"/>
        <item x="18"/>
        <item x="324"/>
        <item x="155"/>
        <item m="1" x="470"/>
        <item x="215"/>
        <item x="70"/>
        <item x="46"/>
        <item x="255"/>
        <item x="54"/>
        <item x="229"/>
        <item x="123"/>
        <item m="1" x="659"/>
        <item m="1" x="652"/>
        <item x="181"/>
        <item x="304"/>
        <item x="212"/>
        <item x="141"/>
        <item x="285"/>
        <item x="57"/>
        <item m="1" x="445"/>
        <item m="1" x="634"/>
        <item x="15"/>
        <item m="1" x="596"/>
        <item x="402"/>
        <item x="364"/>
        <item m="1" x="608"/>
        <item x="28"/>
        <item m="1" x="469"/>
        <item x="39"/>
        <item x="178"/>
        <item x="369"/>
        <item x="165"/>
        <item x="424"/>
        <item x="99"/>
        <item x="42"/>
        <item m="1" x="498"/>
        <item x="21"/>
        <item x="342"/>
        <item x="393"/>
        <item x="361"/>
        <item m="1" x="554"/>
        <item x="196"/>
        <item x="197"/>
        <item x="284"/>
        <item x="355"/>
        <item x="286"/>
        <item x="152"/>
        <item x="226"/>
        <item x="283"/>
        <item x="370"/>
        <item m="1" x="631"/>
        <item x="19"/>
        <item x="150"/>
        <item x="238"/>
        <item x="131"/>
        <item x="374"/>
        <item x="153"/>
        <item x="166"/>
        <item m="1" x="444"/>
        <item m="1" x="629"/>
        <item m="1" x="485"/>
        <item m="1" x="609"/>
        <item x="116"/>
        <item m="1" x="647"/>
        <item x="260"/>
        <item x="329"/>
        <item x="343"/>
        <item x="231"/>
        <item x="313"/>
        <item x="3"/>
        <item m="1" x="441"/>
        <item x="16"/>
        <item x="213"/>
        <item m="1" x="605"/>
        <item x="298"/>
        <item x="115"/>
        <item m="1" x="646"/>
        <item x="65"/>
        <item x="37"/>
        <item x="209"/>
        <item m="1" x="607"/>
        <item m="1" x="487"/>
        <item x="113"/>
        <item x="300"/>
        <item m="1" x="616"/>
        <item x="40"/>
        <item x="230"/>
        <item x="350"/>
        <item x="246"/>
        <item x="207"/>
        <item x="269"/>
        <item x="210"/>
        <item m="1" x="642"/>
        <item x="191"/>
        <item x="29"/>
        <item m="1" x="448"/>
        <item m="1" x="458"/>
        <item x="292"/>
        <item x="177"/>
        <item x="219"/>
        <item x="320"/>
        <item x="242"/>
        <item x="275"/>
        <item x="61"/>
        <item x="79"/>
        <item x="119"/>
        <item x="435"/>
        <item x="414"/>
        <item x="168"/>
        <item x="10"/>
        <item x="122"/>
        <item m="1" x="495"/>
        <item x="356"/>
        <item m="1" x="640"/>
        <item x="34"/>
        <item x="379"/>
        <item x="263"/>
        <item x="159"/>
        <item x="394"/>
        <item x="264"/>
        <item x="137"/>
        <item x="110"/>
        <item x="188"/>
        <item x="217"/>
        <item x="11"/>
        <item x="432"/>
        <item x="398"/>
        <item m="1" x="477"/>
        <item x="9"/>
        <item m="1" x="633"/>
        <item m="1" x="645"/>
        <item x="69"/>
        <item m="1" x="460"/>
        <item x="340"/>
        <item x="77"/>
        <item x="418"/>
        <item x="170"/>
        <item x="1"/>
        <item m="1" x="462"/>
        <item m="1" x="610"/>
        <item x="117"/>
        <item x="187"/>
        <item x="49"/>
        <item x="43"/>
        <item x="104"/>
        <item x="321"/>
        <item x="136"/>
        <item x="305"/>
        <item x="48"/>
        <item m="1" x="641"/>
        <item m="1" x="654"/>
        <item x="258"/>
        <item x="245"/>
        <item x="132"/>
        <item x="171"/>
        <item m="1" x="449"/>
        <item x="139"/>
        <item m="1" x="466"/>
        <item x="62"/>
        <item m="1" x="463"/>
        <item x="203"/>
        <item x="147"/>
        <item m="1" x="499"/>
        <item m="1" x="459"/>
        <item x="180"/>
        <item x="318"/>
        <item x="0"/>
        <item x="333"/>
        <item x="84"/>
        <item m="1" x="450"/>
        <item x="97"/>
        <item x="376"/>
        <item x="397"/>
        <item x="103"/>
        <item m="1" x="613"/>
        <item x="158"/>
        <item x="106"/>
        <item x="232"/>
        <item x="128"/>
        <item x="341"/>
        <item m="1" x="503"/>
        <item x="130"/>
        <item m="1" x="595"/>
        <item x="176"/>
        <item x="189"/>
        <item x="388"/>
        <item x="214"/>
        <item x="179"/>
        <item m="1" x="560"/>
        <item m="1" x="597"/>
        <item m="1" x="636"/>
        <item x="100"/>
        <item m="1" x="496"/>
        <item m="1" x="611"/>
        <item x="135"/>
        <item x="60"/>
        <item x="396"/>
        <item x="12"/>
        <item m="1" x="442"/>
        <item x="202"/>
        <item x="270"/>
        <item x="338"/>
        <item x="186"/>
        <item x="360"/>
        <item x="436"/>
        <item x="36"/>
        <item x="367"/>
        <item x="184"/>
        <item x="423"/>
        <item m="1" x="666"/>
        <item x="17"/>
        <item x="234"/>
        <item m="1" x="602"/>
        <item m="1" x="453"/>
        <item x="95"/>
        <item x="13"/>
        <item m="1" x="443"/>
        <item m="1" x="601"/>
        <item x="156"/>
        <item m="1" x="471"/>
        <item x="310"/>
        <item x="102"/>
        <item x="23"/>
        <item x="359"/>
        <item x="317"/>
        <item x="138"/>
        <item x="322"/>
        <item x="404"/>
        <item x="107"/>
        <item x="392"/>
        <item x="167"/>
        <item x="200"/>
        <item x="243"/>
        <item x="26"/>
        <item x="82"/>
        <item x="108"/>
        <item x="389"/>
        <item x="148"/>
        <item x="268"/>
        <item x="160"/>
        <item m="1" x="457"/>
        <item x="143"/>
        <item x="206"/>
        <item x="6"/>
        <item x="420"/>
        <item m="1" x="635"/>
        <item x="72"/>
        <item x="73"/>
        <item m="1" x="637"/>
        <item x="401"/>
        <item x="409"/>
        <item x="380"/>
        <item x="273"/>
        <item x="287"/>
        <item x="239"/>
        <item x="74"/>
        <item m="1" x="587"/>
        <item x="7"/>
        <item x="142"/>
        <item m="1" x="490"/>
        <item x="334"/>
        <item x="274"/>
        <item m="1" x="482"/>
        <item x="306"/>
        <item x="20"/>
        <item x="323"/>
        <item x="344"/>
        <item x="261"/>
        <item m="1" x="622"/>
        <item x="222"/>
        <item x="89"/>
        <item x="5"/>
        <item m="1" x="592"/>
        <item m="1" x="589"/>
        <item m="1" x="594"/>
        <item x="44"/>
        <item m="1" x="500"/>
        <item x="280"/>
        <item x="85"/>
        <item x="252"/>
        <item x="410"/>
        <item x="440"/>
        <item x="235"/>
        <item x="134"/>
        <item x="403"/>
        <item x="90"/>
        <item x="309"/>
        <item x="339"/>
        <item x="199"/>
        <item x="400"/>
        <item x="327"/>
        <item x="218"/>
        <item x="194"/>
        <item m="1" x="478"/>
        <item x="22"/>
        <item x="351"/>
        <item x="96"/>
        <item x="14"/>
        <item x="311"/>
        <item x="182"/>
        <item x="193"/>
        <item x="223"/>
        <item m="1" x="614"/>
        <item x="256"/>
        <item x="278"/>
        <item x="83"/>
        <item m="1" x="590"/>
        <item x="129"/>
        <item x="183"/>
        <item x="25"/>
        <item x="378"/>
        <item x="51"/>
        <item x="109"/>
        <item x="220"/>
        <item x="4"/>
        <item m="1" x="451"/>
        <item m="1" x="476"/>
        <item x="236"/>
        <item x="38"/>
        <item x="53"/>
        <item x="81"/>
        <item x="87"/>
        <item x="91"/>
        <item x="101"/>
        <item x="105"/>
        <item x="114"/>
        <item x="118"/>
        <item x="124"/>
        <item x="125"/>
        <item x="126"/>
        <item x="146"/>
        <item x="154"/>
        <item x="162"/>
        <item x="163"/>
        <item x="169"/>
        <item x="185"/>
        <item x="201"/>
        <item x="224"/>
        <item x="233"/>
        <item x="237"/>
        <item x="244"/>
        <item x="251"/>
        <item x="272"/>
        <item x="282"/>
        <item x="289"/>
        <item x="291"/>
        <item x="316"/>
        <item x="325"/>
        <item x="326"/>
        <item x="331"/>
        <item x="332"/>
        <item x="335"/>
        <item x="336"/>
        <item x="345"/>
        <item x="346"/>
        <item x="347"/>
        <item x="348"/>
        <item x="349"/>
        <item x="354"/>
        <item x="357"/>
        <item x="358"/>
        <item x="362"/>
        <item x="363"/>
        <item x="366"/>
        <item x="371"/>
        <item x="377"/>
        <item x="381"/>
        <item x="382"/>
        <item x="383"/>
        <item x="387"/>
        <item x="406"/>
        <item x="407"/>
        <item x="413"/>
        <item x="416"/>
        <item x="421"/>
        <item x="422"/>
        <item x="425"/>
        <item x="426"/>
        <item x="427"/>
        <item x="429"/>
        <item x="431"/>
        <item x="433"/>
        <item x="437"/>
        <item t="default"/>
      </items>
    </pivotField>
  </pivotFields>
  <rowFields count="2">
    <field x="9"/>
    <field x="10"/>
  </rowFields>
  <rowItems count="459">
    <i>
      <x/>
      <x v="262"/>
    </i>
    <i r="1">
      <x v="334"/>
    </i>
    <i>
      <x v="1"/>
      <x v="125"/>
    </i>
    <i r="1">
      <x v="132"/>
    </i>
    <i r="1">
      <x v="136"/>
    </i>
    <i r="1">
      <x v="141"/>
    </i>
    <i r="1">
      <x v="144"/>
    </i>
    <i r="1">
      <x v="175"/>
    </i>
    <i r="1">
      <x v="199"/>
    </i>
    <i r="1">
      <x v="208"/>
    </i>
    <i r="1">
      <x v="229"/>
    </i>
    <i r="1">
      <x v="244"/>
    </i>
    <i r="1">
      <x v="250"/>
    </i>
    <i r="1">
      <x v="256"/>
    </i>
    <i r="1">
      <x v="288"/>
    </i>
    <i r="1">
      <x v="300"/>
    </i>
    <i r="1">
      <x v="310"/>
    </i>
    <i r="1">
      <x v="375"/>
    </i>
    <i r="1">
      <x v="376"/>
    </i>
    <i r="1">
      <x v="378"/>
    </i>
    <i r="1">
      <x v="380"/>
    </i>
    <i r="1">
      <x v="423"/>
    </i>
    <i r="1">
      <x v="439"/>
    </i>
    <i r="1">
      <x v="452"/>
    </i>
    <i r="1">
      <x v="486"/>
    </i>
    <i r="1">
      <x v="494"/>
    </i>
    <i r="1">
      <x v="511"/>
    </i>
    <i r="1">
      <x v="514"/>
    </i>
    <i r="1">
      <x v="523"/>
    </i>
    <i r="1">
      <x v="536"/>
    </i>
    <i r="1">
      <x v="539"/>
    </i>
    <i r="1">
      <x v="571"/>
    </i>
    <i r="1">
      <x v="572"/>
    </i>
    <i r="1">
      <x v="573"/>
    </i>
    <i r="1">
      <x v="576"/>
    </i>
    <i r="1">
      <x v="577"/>
    </i>
    <i r="1">
      <x v="579"/>
    </i>
    <i r="1">
      <x v="594"/>
    </i>
    <i r="1">
      <x v="595"/>
    </i>
    <i r="1">
      <x v="597"/>
    </i>
    <i r="1">
      <x v="599"/>
    </i>
    <i r="1">
      <x v="615"/>
    </i>
    <i r="1">
      <x v="624"/>
    </i>
    <i r="1">
      <x v="625"/>
    </i>
    <i r="1">
      <x v="651"/>
    </i>
    <i r="1">
      <x v="652"/>
    </i>
    <i r="1">
      <x v="654"/>
    </i>
    <i r="1">
      <x v="655"/>
    </i>
    <i>
      <x v="2"/>
      <x v="148"/>
    </i>
    <i r="1">
      <x v="149"/>
    </i>
    <i r="1">
      <x v="235"/>
    </i>
    <i r="1">
      <x v="277"/>
    </i>
    <i r="1">
      <x v="512"/>
    </i>
    <i r="1">
      <x v="534"/>
    </i>
    <i r="1">
      <x v="644"/>
    </i>
    <i>
      <x v="4"/>
      <x v="160"/>
    </i>
    <i r="1">
      <x v="166"/>
    </i>
    <i r="1">
      <x v="201"/>
    </i>
    <i r="1">
      <x v="344"/>
    </i>
    <i r="1">
      <x v="413"/>
    </i>
    <i r="1">
      <x v="440"/>
    </i>
    <i r="1">
      <x v="622"/>
    </i>
    <i r="1">
      <x v="626"/>
    </i>
    <i r="1">
      <x v="667"/>
    </i>
    <i>
      <x v="5"/>
      <x v="110"/>
    </i>
    <i r="1">
      <x v="128"/>
    </i>
    <i r="1">
      <x v="193"/>
    </i>
    <i r="1">
      <x v="203"/>
    </i>
    <i r="1">
      <x v="232"/>
    </i>
    <i r="1">
      <x v="255"/>
    </i>
    <i r="1">
      <x v="296"/>
    </i>
    <i r="1">
      <x v="364"/>
    </i>
    <i r="1">
      <x v="406"/>
    </i>
    <i r="1">
      <x v="482"/>
    </i>
    <i r="1">
      <x v="548"/>
    </i>
    <i r="1">
      <x v="600"/>
    </i>
    <i r="1">
      <x v="605"/>
    </i>
    <i>
      <x v="6"/>
      <x v="146"/>
    </i>
    <i r="1">
      <x v="219"/>
    </i>
    <i r="1">
      <x v="220"/>
    </i>
    <i r="1">
      <x v="221"/>
    </i>
    <i r="1">
      <x v="237"/>
    </i>
    <i r="1">
      <x v="248"/>
    </i>
    <i r="1">
      <x v="263"/>
    </i>
    <i r="1">
      <x v="293"/>
    </i>
    <i r="1">
      <x v="294"/>
    </i>
    <i r="1">
      <x v="311"/>
    </i>
    <i r="1">
      <x v="331"/>
    </i>
    <i r="1">
      <x v="365"/>
    </i>
    <i r="1">
      <x v="377"/>
    </i>
    <i r="1">
      <x v="387"/>
    </i>
    <i r="1">
      <x v="391"/>
    </i>
    <i r="1">
      <x v="394"/>
    </i>
    <i r="1">
      <x v="399"/>
    </i>
    <i r="1">
      <x v="402"/>
    </i>
    <i r="1">
      <x v="407"/>
    </i>
    <i r="1">
      <x v="464"/>
    </i>
    <i r="1">
      <x v="491"/>
    </i>
    <i r="1">
      <x v="518"/>
    </i>
    <i r="1">
      <x v="519"/>
    </i>
    <i r="1">
      <x v="520"/>
    </i>
    <i r="1">
      <x v="525"/>
    </i>
    <i r="1">
      <x v="540"/>
    </i>
    <i r="1">
      <x v="565"/>
    </i>
    <i r="1">
      <x v="578"/>
    </i>
    <i r="1">
      <x v="581"/>
    </i>
    <i r="1">
      <x v="583"/>
    </i>
    <i r="1">
      <x v="659"/>
    </i>
    <i r="1">
      <x v="669"/>
    </i>
    <i>
      <x v="7"/>
      <x v="109"/>
    </i>
    <i r="1">
      <x v="130"/>
    </i>
    <i r="1">
      <x v="167"/>
    </i>
    <i r="1">
      <x v="214"/>
    </i>
    <i r="1">
      <x v="351"/>
    </i>
    <i r="1">
      <x v="453"/>
    </i>
    <i r="1">
      <x v="465"/>
    </i>
    <i r="1">
      <x v="582"/>
    </i>
    <i r="1">
      <x v="590"/>
    </i>
    <i>
      <x v="8"/>
      <x v="173"/>
    </i>
    <i r="1">
      <x v="205"/>
    </i>
    <i r="1">
      <x v="242"/>
    </i>
    <i r="1">
      <x v="260"/>
    </i>
    <i r="1">
      <x v="264"/>
    </i>
    <i r="1">
      <x v="318"/>
    </i>
    <i r="1">
      <x v="356"/>
    </i>
    <i r="1">
      <x v="432"/>
    </i>
    <i r="1">
      <x v="497"/>
    </i>
    <i r="1">
      <x v="521"/>
    </i>
    <i r="1">
      <x v="522"/>
    </i>
    <i>
      <x v="9"/>
      <x v="297"/>
    </i>
    <i r="1">
      <x v="324"/>
    </i>
    <i r="1">
      <x v="401"/>
    </i>
    <i r="1">
      <x v="459"/>
    </i>
    <i r="1">
      <x v="460"/>
    </i>
    <i r="1">
      <x v="533"/>
    </i>
    <i r="1">
      <x v="585"/>
    </i>
    <i r="1">
      <x v="596"/>
    </i>
    <i r="1">
      <x v="609"/>
    </i>
    <i r="1">
      <x v="623"/>
    </i>
    <i r="1">
      <x v="627"/>
    </i>
    <i>
      <x v="10"/>
      <x v="134"/>
    </i>
    <i r="1">
      <x v="152"/>
    </i>
    <i r="1">
      <x v="167"/>
    </i>
    <i r="1">
      <x v="178"/>
    </i>
    <i r="1">
      <x v="185"/>
    </i>
    <i r="1">
      <x v="192"/>
    </i>
    <i r="1">
      <x v="198"/>
    </i>
    <i r="1">
      <x v="233"/>
    </i>
    <i r="1">
      <x v="258"/>
    </i>
    <i r="1">
      <x v="267"/>
    </i>
    <i r="1">
      <x v="292"/>
    </i>
    <i r="1">
      <x v="302"/>
    </i>
    <i r="1">
      <x v="328"/>
    </i>
    <i r="1">
      <x v="339"/>
    </i>
    <i r="1">
      <x v="354"/>
    </i>
    <i r="1">
      <x v="358"/>
    </i>
    <i r="1">
      <x v="372"/>
    </i>
    <i r="1">
      <x v="389"/>
    </i>
    <i r="1">
      <x v="397"/>
    </i>
    <i r="1">
      <x v="415"/>
    </i>
    <i r="1">
      <x v="433"/>
    </i>
    <i r="1">
      <x v="502"/>
    </i>
    <i r="1">
      <x v="509"/>
    </i>
    <i r="1">
      <x v="517"/>
    </i>
    <i r="1">
      <x v="526"/>
    </i>
    <i r="1">
      <x v="528"/>
    </i>
    <i r="1">
      <x v="547"/>
    </i>
    <i r="1">
      <x v="553"/>
    </i>
    <i r="1">
      <x v="554"/>
    </i>
    <i>
      <x v="11"/>
      <x v="129"/>
    </i>
    <i r="1">
      <x v="131"/>
    </i>
    <i r="1">
      <x v="155"/>
    </i>
    <i r="1">
      <x v="213"/>
    </i>
    <i r="1">
      <x v="243"/>
    </i>
    <i r="1">
      <x v="259"/>
    </i>
    <i r="1">
      <x v="320"/>
    </i>
    <i r="1">
      <x v="390"/>
    </i>
    <i r="1">
      <x v="445"/>
    </i>
    <i r="1">
      <x v="474"/>
    </i>
    <i r="1">
      <x v="531"/>
    </i>
    <i r="1">
      <x v="575"/>
    </i>
    <i>
      <x v="12"/>
      <x v="127"/>
    </i>
    <i r="1">
      <x v="157"/>
    </i>
    <i r="1">
      <x v="169"/>
    </i>
    <i r="1">
      <x v="181"/>
    </i>
    <i r="1">
      <x v="202"/>
    </i>
    <i r="1">
      <x v="338"/>
    </i>
    <i r="1">
      <x v="353"/>
    </i>
    <i r="1">
      <x v="374"/>
    </i>
    <i r="1">
      <x v="376"/>
    </i>
    <i r="1">
      <x v="435"/>
    </i>
    <i r="1">
      <x v="447"/>
    </i>
    <i r="1">
      <x v="448"/>
    </i>
    <i r="1">
      <x v="453"/>
    </i>
    <i r="1">
      <x v="530"/>
    </i>
    <i r="1">
      <x v="564"/>
    </i>
    <i r="1">
      <x v="568"/>
    </i>
    <i r="1">
      <x v="606"/>
    </i>
    <i r="1">
      <x v="611"/>
    </i>
    <i r="1">
      <x v="613"/>
    </i>
    <i r="1">
      <x v="619"/>
    </i>
    <i r="1">
      <x v="636"/>
    </i>
    <i r="1">
      <x v="646"/>
    </i>
    <i>
      <x v="13"/>
      <x v="184"/>
    </i>
    <i r="1">
      <x v="200"/>
    </i>
    <i r="1">
      <x v="209"/>
    </i>
    <i r="1">
      <x v="212"/>
    </i>
    <i r="1">
      <x v="216"/>
    </i>
    <i r="1">
      <x v="223"/>
    </i>
    <i r="1">
      <x v="234"/>
    </i>
    <i r="1">
      <x v="340"/>
    </i>
    <i r="1">
      <x v="342"/>
    </i>
    <i r="1">
      <x v="362"/>
    </i>
    <i r="1">
      <x v="366"/>
    </i>
    <i r="1">
      <x v="370"/>
    </i>
    <i r="1">
      <x v="411"/>
    </i>
    <i r="1">
      <x v="421"/>
    </i>
    <i r="1">
      <x v="428"/>
    </i>
    <i r="1">
      <x v="431"/>
    </i>
    <i r="1">
      <x v="434"/>
    </i>
    <i r="1">
      <x v="462"/>
    </i>
    <i r="1">
      <x v="468"/>
    </i>
    <i r="1">
      <x v="470"/>
    </i>
    <i r="1">
      <x v="472"/>
    </i>
    <i r="1">
      <x v="493"/>
    </i>
    <i r="1">
      <x v="538"/>
    </i>
    <i r="1">
      <x v="545"/>
    </i>
    <i r="1">
      <x v="552"/>
    </i>
    <i r="1">
      <x v="556"/>
    </i>
    <i r="1">
      <x v="573"/>
    </i>
    <i r="1">
      <x v="628"/>
    </i>
    <i r="1">
      <x v="632"/>
    </i>
    <i r="1">
      <x v="657"/>
    </i>
    <i r="1">
      <x v="658"/>
    </i>
    <i>
      <x v="14"/>
      <x v="150"/>
    </i>
    <i r="1">
      <x v="177"/>
    </i>
    <i r="1">
      <x v="211"/>
    </i>
    <i r="1">
      <x v="217"/>
    </i>
    <i r="1">
      <x v="272"/>
    </i>
    <i r="1">
      <x v="283"/>
    </i>
    <i r="1">
      <x v="287"/>
    </i>
    <i r="1">
      <x v="289"/>
    </i>
    <i r="1">
      <x v="319"/>
    </i>
    <i r="1">
      <x v="352"/>
    </i>
    <i r="1">
      <x v="393"/>
    </i>
    <i r="1">
      <x v="395"/>
    </i>
    <i r="1">
      <x v="483"/>
    </i>
    <i r="1">
      <x v="516"/>
    </i>
    <i r="1">
      <x v="524"/>
    </i>
    <i r="1">
      <x v="529"/>
    </i>
    <i r="1">
      <x v="550"/>
    </i>
    <i r="1">
      <x v="566"/>
    </i>
    <i r="1">
      <x v="567"/>
    </i>
    <i r="1">
      <x v="579"/>
    </i>
    <i r="1">
      <x v="588"/>
    </i>
    <i r="1">
      <x v="591"/>
    </i>
    <i r="1">
      <x v="601"/>
    </i>
    <i r="1">
      <x v="647"/>
    </i>
    <i r="1">
      <x v="649"/>
    </i>
    <i r="1">
      <x v="656"/>
    </i>
    <i r="1">
      <x v="663"/>
    </i>
    <i>
      <x v="15"/>
      <x v="165"/>
    </i>
    <i r="1">
      <x v="301"/>
    </i>
    <i>
      <x v="16"/>
      <x v="193"/>
    </i>
    <i r="1">
      <x v="266"/>
    </i>
    <i r="1">
      <x v="478"/>
    </i>
    <i r="1">
      <x v="607"/>
    </i>
    <i>
      <x v="17"/>
      <x v="133"/>
    </i>
    <i r="1">
      <x v="161"/>
    </i>
    <i r="1">
      <x v="226"/>
    </i>
    <i r="1">
      <x v="284"/>
    </i>
    <i r="1">
      <x v="286"/>
    </i>
    <i r="1">
      <x v="305"/>
    </i>
    <i r="1">
      <x v="313"/>
    </i>
    <i r="1">
      <x v="321"/>
    </i>
    <i r="1">
      <x v="381"/>
    </i>
    <i r="1">
      <x v="408"/>
    </i>
    <i r="1">
      <x v="541"/>
    </i>
    <i r="1">
      <x v="587"/>
    </i>
    <i r="1">
      <x v="612"/>
    </i>
    <i r="1">
      <x v="621"/>
    </i>
    <i r="1">
      <x v="629"/>
    </i>
    <i r="1">
      <x v="634"/>
    </i>
    <i r="1">
      <x v="641"/>
    </i>
    <i r="1">
      <x v="642"/>
    </i>
    <i r="1">
      <x v="645"/>
    </i>
    <i r="1">
      <x v="660"/>
    </i>
    <i r="1">
      <x v="662"/>
    </i>
    <i>
      <x v="18"/>
      <x v="246"/>
    </i>
    <i r="1">
      <x v="247"/>
    </i>
    <i r="1">
      <x v="275"/>
    </i>
    <i r="1">
      <x v="451"/>
    </i>
    <i r="1">
      <x v="484"/>
    </i>
    <i r="1">
      <x v="570"/>
    </i>
    <i r="1">
      <x v="617"/>
    </i>
    <i r="1">
      <x v="635"/>
    </i>
    <i r="1">
      <x v="666"/>
    </i>
    <i>
      <x v="19"/>
      <x v="118"/>
    </i>
    <i r="1">
      <x v="147"/>
    </i>
    <i r="1">
      <x v="155"/>
    </i>
    <i r="1">
      <x v="222"/>
    </i>
    <i r="1">
      <x v="251"/>
    </i>
    <i r="1">
      <x v="281"/>
    </i>
    <i r="1">
      <x v="282"/>
    </i>
    <i r="1">
      <x v="291"/>
    </i>
    <i r="1">
      <x v="405"/>
    </i>
    <i r="1">
      <x v="409"/>
    </i>
    <i r="1">
      <x v="495"/>
    </i>
    <i r="1">
      <x v="498"/>
    </i>
    <i r="1">
      <x v="501"/>
    </i>
    <i r="1">
      <x v="557"/>
    </i>
    <i r="1">
      <x v="598"/>
    </i>
    <i r="1">
      <x v="661"/>
    </i>
    <i>
      <x v="20"/>
      <x v="163"/>
    </i>
    <i r="1">
      <x v="288"/>
    </i>
    <i r="1">
      <x v="333"/>
    </i>
    <i r="1">
      <x v="349"/>
    </i>
    <i r="1">
      <x v="355"/>
    </i>
    <i r="1">
      <x v="481"/>
    </i>
    <i r="1">
      <x v="569"/>
    </i>
    <i r="1">
      <x v="586"/>
    </i>
    <i>
      <x v="21"/>
      <x v="162"/>
    </i>
    <i r="1">
      <x v="236"/>
    </i>
    <i r="1">
      <x v="241"/>
    </i>
    <i r="1">
      <x v="258"/>
    </i>
    <i r="1">
      <x v="265"/>
    </i>
    <i r="1">
      <x v="267"/>
    </i>
    <i r="1">
      <x v="279"/>
    </i>
    <i r="1">
      <x v="303"/>
    </i>
    <i r="1">
      <x v="304"/>
    </i>
    <i r="1">
      <x v="317"/>
    </i>
    <i r="1">
      <x v="325"/>
    </i>
    <i r="1">
      <x v="326"/>
    </i>
    <i r="1">
      <x v="336"/>
    </i>
    <i r="1">
      <x v="341"/>
    </i>
    <i r="1">
      <x v="373"/>
    </i>
    <i r="1">
      <x v="396"/>
    </i>
    <i r="1">
      <x v="412"/>
    </i>
    <i r="1">
      <x v="443"/>
    </i>
    <i r="1">
      <x v="454"/>
    </i>
    <i r="1">
      <x v="466"/>
    </i>
    <i r="1">
      <x v="490"/>
    </i>
    <i r="1">
      <x v="508"/>
    </i>
    <i r="1">
      <x v="537"/>
    </i>
    <i r="1">
      <x v="562"/>
    </i>
    <i r="1">
      <x v="592"/>
    </i>
    <i r="1">
      <x v="610"/>
    </i>
    <i r="1">
      <x v="618"/>
    </i>
    <i r="1">
      <x v="637"/>
    </i>
    <i r="1">
      <x v="648"/>
    </i>
    <i>
      <x v="22"/>
      <x v="126"/>
    </i>
    <i r="1">
      <x v="151"/>
    </i>
    <i r="1">
      <x v="180"/>
    </i>
    <i r="1">
      <x v="230"/>
    </i>
    <i r="1">
      <x v="238"/>
    </i>
    <i r="1">
      <x v="240"/>
    </i>
    <i r="1">
      <x v="253"/>
    </i>
    <i r="1">
      <x v="268"/>
    </i>
    <i r="1">
      <x v="269"/>
    </i>
    <i r="1">
      <x v="295"/>
    </i>
    <i r="1">
      <x v="315"/>
    </i>
    <i r="1">
      <x v="323"/>
    </i>
    <i r="1">
      <x v="330"/>
    </i>
    <i r="1">
      <x v="343"/>
    </i>
    <i r="1">
      <x v="385"/>
    </i>
    <i r="1">
      <x v="445"/>
    </i>
    <i r="1">
      <x v="473"/>
    </i>
    <i r="1">
      <x v="510"/>
    </i>
    <i r="1">
      <x v="513"/>
    </i>
    <i r="1">
      <x v="542"/>
    </i>
    <i r="1">
      <x v="544"/>
    </i>
    <i r="1">
      <x v="551"/>
    </i>
    <i r="1">
      <x v="654"/>
    </i>
    <i>
      <x v="24"/>
      <x v="316"/>
    </i>
    <i r="1">
      <x v="386"/>
    </i>
    <i r="1">
      <x v="420"/>
    </i>
    <i r="1">
      <x v="424"/>
    </i>
    <i r="1">
      <x v="429"/>
    </i>
    <i r="1">
      <x v="430"/>
    </i>
    <i r="1">
      <x v="488"/>
    </i>
    <i r="1">
      <x v="489"/>
    </i>
    <i r="1">
      <x v="574"/>
    </i>
    <i r="1">
      <x v="584"/>
    </i>
    <i r="1">
      <x v="616"/>
    </i>
    <i>
      <x v="25"/>
      <x v="194"/>
    </i>
    <i r="1">
      <x v="285"/>
    </i>
    <i r="1">
      <x v="369"/>
    </i>
    <i r="1">
      <x v="404"/>
    </i>
    <i r="1">
      <x v="438"/>
    </i>
    <i r="1">
      <x v="463"/>
    </i>
    <i r="1">
      <x v="640"/>
    </i>
    <i>
      <x v="26"/>
      <x v="145"/>
    </i>
    <i r="1">
      <x v="174"/>
    </i>
    <i r="1">
      <x v="215"/>
    </i>
    <i r="1">
      <x v="329"/>
    </i>
    <i r="1">
      <x v="359"/>
    </i>
    <i r="1">
      <x v="403"/>
    </i>
    <i r="1">
      <x v="422"/>
    </i>
    <i r="1">
      <x v="505"/>
    </i>
    <i>
      <x v="27"/>
      <x v="164"/>
    </i>
    <i r="1">
      <x v="179"/>
    </i>
    <i r="1">
      <x v="224"/>
    </i>
    <i r="1">
      <x v="332"/>
    </i>
    <i>
      <x v="28"/>
      <x v="227"/>
    </i>
    <i r="1">
      <x v="388"/>
    </i>
    <i r="1">
      <x v="487"/>
    </i>
    <i>
      <x v="29"/>
      <x v="156"/>
    </i>
    <i r="1">
      <x v="335"/>
    </i>
    <i r="1">
      <x v="410"/>
    </i>
    <i r="1">
      <x v="457"/>
    </i>
    <i r="1">
      <x v="458"/>
    </i>
    <i r="1">
      <x v="471"/>
    </i>
    <i r="1">
      <x v="604"/>
    </i>
    <i r="1">
      <x v="614"/>
    </i>
    <i r="1">
      <x v="630"/>
    </i>
    <i r="1">
      <x v="631"/>
    </i>
    <i r="1">
      <x v="633"/>
    </i>
    <i r="1">
      <x v="643"/>
    </i>
    <i r="1">
      <x v="653"/>
    </i>
    <i r="1">
      <x v="664"/>
    </i>
    <i r="1">
      <x v="665"/>
    </i>
    <i r="1">
      <x v="668"/>
    </i>
    <i>
      <x v="30"/>
      <x v="138"/>
    </i>
    <i r="1">
      <x v="143"/>
    </i>
    <i r="1">
      <x v="152"/>
    </i>
    <i r="1">
      <x v="158"/>
    </i>
    <i r="1">
      <x v="178"/>
    </i>
    <i r="1">
      <x v="181"/>
    </i>
    <i r="1">
      <x v="186"/>
    </i>
    <i r="1">
      <x v="189"/>
    </i>
    <i r="1">
      <x v="195"/>
    </i>
    <i r="1">
      <x v="197"/>
    </i>
    <i r="1">
      <x v="207"/>
    </i>
    <i r="1">
      <x v="210"/>
    </i>
    <i r="1">
      <x v="233"/>
    </i>
    <i r="1">
      <x v="245"/>
    </i>
    <i r="1">
      <x v="252"/>
    </i>
    <i r="1">
      <x v="257"/>
    </i>
    <i r="1">
      <x v="261"/>
    </i>
    <i r="1">
      <x v="274"/>
    </i>
    <i r="1">
      <x v="308"/>
    </i>
    <i r="1">
      <x v="326"/>
    </i>
    <i r="1">
      <x v="384"/>
    </i>
    <i r="1">
      <x v="392"/>
    </i>
    <i r="1">
      <x v="418"/>
    </i>
    <i r="1">
      <x v="441"/>
    </i>
    <i r="1">
      <x v="455"/>
    </i>
    <i r="1">
      <x v="492"/>
    </i>
    <i r="1">
      <x v="515"/>
    </i>
    <i r="1">
      <x v="558"/>
    </i>
    <i r="1">
      <x v="608"/>
    </i>
    <i r="1">
      <x v="620"/>
    </i>
    <i r="1">
      <x v="638"/>
    </i>
    <i r="1">
      <x v="639"/>
    </i>
    <i r="1">
      <x v="650"/>
    </i>
    <i>
      <x v="31"/>
      <x v="361"/>
    </i>
    <i>
      <x v="32"/>
      <x v="427"/>
    </i>
    <i r="1">
      <x v="507"/>
    </i>
    <i t="grand">
      <x/>
    </i>
  </rowItems>
  <colItems count="1">
    <i/>
  </colItems>
  <dataFields count="1">
    <dataField name="Cuenta de Municipios Visitados" fld="1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1B553-FAF5-4F58-A500-7D125DE099E4}">
  <dimension ref="A1:B33"/>
  <sheetViews>
    <sheetView topLeftCell="A6" zoomScale="190" zoomScaleNormal="190" workbookViewId="0">
      <selection activeCell="A6" sqref="A1:XFD1048576"/>
    </sheetView>
  </sheetViews>
  <sheetFormatPr baseColWidth="10" defaultRowHeight="16.5" x14ac:dyDescent="0.3"/>
  <cols>
    <col min="1" max="1" width="20.85546875" style="32" bestFit="1" customWidth="1"/>
    <col min="2" max="2" width="19.42578125" style="32" bestFit="1" customWidth="1"/>
    <col min="3" max="16384" width="11.42578125" style="32"/>
  </cols>
  <sheetData>
    <row r="1" spans="1:2" x14ac:dyDescent="0.3">
      <c r="A1" s="31" t="s">
        <v>1187</v>
      </c>
      <c r="B1" s="31" t="s">
        <v>1188</v>
      </c>
    </row>
    <row r="2" spans="1:2" x14ac:dyDescent="0.3">
      <c r="A2" s="33" t="s">
        <v>16</v>
      </c>
      <c r="B2" s="33">
        <v>123</v>
      </c>
    </row>
    <row r="3" spans="1:2" x14ac:dyDescent="0.3">
      <c r="A3" s="33" t="s">
        <v>129</v>
      </c>
      <c r="B3" s="33">
        <v>82</v>
      </c>
    </row>
    <row r="4" spans="1:2" x14ac:dyDescent="0.3">
      <c r="A4" s="33" t="s">
        <v>24</v>
      </c>
      <c r="B4" s="33">
        <v>82</v>
      </c>
    </row>
    <row r="5" spans="1:2" x14ac:dyDescent="0.3">
      <c r="A5" s="33" t="s">
        <v>26</v>
      </c>
      <c r="B5" s="33">
        <v>68</v>
      </c>
    </row>
    <row r="6" spans="1:2" x14ac:dyDescent="0.3">
      <c r="A6" s="33" t="s">
        <v>19</v>
      </c>
      <c r="B6" s="33">
        <v>61</v>
      </c>
    </row>
    <row r="7" spans="1:2" x14ac:dyDescent="0.3">
      <c r="A7" s="33" t="s">
        <v>28</v>
      </c>
      <c r="B7" s="33">
        <v>58</v>
      </c>
    </row>
    <row r="8" spans="1:2" x14ac:dyDescent="0.3">
      <c r="A8" s="33" t="s">
        <v>60</v>
      </c>
      <c r="B8" s="33">
        <v>44</v>
      </c>
    </row>
    <row r="9" spans="1:2" x14ac:dyDescent="0.3">
      <c r="A9" s="33" t="s">
        <v>1</v>
      </c>
      <c r="B9" s="33">
        <v>44</v>
      </c>
    </row>
    <row r="10" spans="1:2" x14ac:dyDescent="0.3">
      <c r="A10" s="33" t="s">
        <v>5</v>
      </c>
      <c r="B10" s="33">
        <v>43</v>
      </c>
    </row>
    <row r="11" spans="1:2" x14ac:dyDescent="0.3">
      <c r="A11" s="33" t="s">
        <v>13</v>
      </c>
      <c r="B11" s="33">
        <v>41</v>
      </c>
    </row>
    <row r="12" spans="1:2" x14ac:dyDescent="0.3">
      <c r="A12" s="33" t="s">
        <v>51</v>
      </c>
      <c r="B12" s="33">
        <v>41</v>
      </c>
    </row>
    <row r="13" spans="1:2" x14ac:dyDescent="0.3">
      <c r="A13" s="33" t="s">
        <v>1186</v>
      </c>
      <c r="B13" s="33">
        <v>28</v>
      </c>
    </row>
    <row r="14" spans="1:2" x14ac:dyDescent="0.3">
      <c r="A14" s="33" t="s">
        <v>196</v>
      </c>
      <c r="B14" s="33">
        <v>28</v>
      </c>
    </row>
    <row r="15" spans="1:2" x14ac:dyDescent="0.3">
      <c r="A15" s="33" t="s">
        <v>1172</v>
      </c>
      <c r="B15" s="33">
        <v>25</v>
      </c>
    </row>
    <row r="16" spans="1:2" x14ac:dyDescent="0.3">
      <c r="A16" s="33" t="s">
        <v>1177</v>
      </c>
      <c r="B16" s="33">
        <v>25</v>
      </c>
    </row>
    <row r="17" spans="1:2" x14ac:dyDescent="0.3">
      <c r="A17" s="33" t="s">
        <v>131</v>
      </c>
      <c r="B17" s="33">
        <v>24</v>
      </c>
    </row>
    <row r="18" spans="1:2" x14ac:dyDescent="0.3">
      <c r="A18" s="33" t="s">
        <v>68</v>
      </c>
      <c r="B18" s="33">
        <v>24</v>
      </c>
    </row>
    <row r="19" spans="1:2" x14ac:dyDescent="0.3">
      <c r="A19" s="33" t="s">
        <v>56</v>
      </c>
      <c r="B19" s="33">
        <v>23</v>
      </c>
    </row>
    <row r="20" spans="1:2" x14ac:dyDescent="0.3">
      <c r="A20" s="33" t="s">
        <v>236</v>
      </c>
      <c r="B20" s="33">
        <v>20</v>
      </c>
    </row>
    <row r="21" spans="1:2" x14ac:dyDescent="0.3">
      <c r="A21" s="33" t="s">
        <v>30</v>
      </c>
      <c r="B21" s="33">
        <v>20</v>
      </c>
    </row>
    <row r="22" spans="1:2" x14ac:dyDescent="0.3">
      <c r="A22" s="33" t="s">
        <v>1178</v>
      </c>
      <c r="B22" s="33">
        <v>18</v>
      </c>
    </row>
    <row r="23" spans="1:2" x14ac:dyDescent="0.3">
      <c r="A23" s="33" t="s">
        <v>1171</v>
      </c>
      <c r="B23" s="33">
        <v>16</v>
      </c>
    </row>
    <row r="24" spans="1:2" x14ac:dyDescent="0.3">
      <c r="A24" s="33" t="s">
        <v>104</v>
      </c>
      <c r="B24" s="33">
        <v>11</v>
      </c>
    </row>
    <row r="25" spans="1:2" x14ac:dyDescent="0.3">
      <c r="A25" s="33" t="s">
        <v>1176</v>
      </c>
      <c r="B25" s="33">
        <v>10</v>
      </c>
    </row>
    <row r="26" spans="1:2" x14ac:dyDescent="0.3">
      <c r="A26" s="33" t="s">
        <v>119</v>
      </c>
      <c r="B26" s="33">
        <v>10</v>
      </c>
    </row>
    <row r="27" spans="1:2" x14ac:dyDescent="0.3">
      <c r="A27" s="33" t="s">
        <v>1175</v>
      </c>
      <c r="B27" s="33">
        <v>8</v>
      </c>
    </row>
    <row r="28" spans="1:2" x14ac:dyDescent="0.3">
      <c r="A28" s="33" t="s">
        <v>1173</v>
      </c>
      <c r="B28" s="33">
        <v>7</v>
      </c>
    </row>
    <row r="29" spans="1:2" x14ac:dyDescent="0.3">
      <c r="A29" s="33" t="s">
        <v>649</v>
      </c>
      <c r="B29" s="33">
        <v>5</v>
      </c>
    </row>
    <row r="30" spans="1:2" x14ac:dyDescent="0.3">
      <c r="A30" s="33" t="s">
        <v>1170</v>
      </c>
      <c r="B30" s="33">
        <v>3</v>
      </c>
    </row>
    <row r="31" spans="1:2" x14ac:dyDescent="0.3">
      <c r="A31" s="33" t="s">
        <v>140</v>
      </c>
      <c r="B31" s="33">
        <v>2</v>
      </c>
    </row>
    <row r="32" spans="1:2" x14ac:dyDescent="0.3">
      <c r="A32" s="33" t="s">
        <v>1174</v>
      </c>
      <c r="B32" s="33">
        <v>1</v>
      </c>
    </row>
    <row r="33" spans="1:2" x14ac:dyDescent="0.3">
      <c r="A33" s="34" t="s">
        <v>1095</v>
      </c>
      <c r="B33" s="34">
        <v>995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DE8E8-71E7-4DF2-95F9-9579756720B7}">
  <dimension ref="A3:C462"/>
  <sheetViews>
    <sheetView topLeftCell="A16" workbookViewId="0">
      <selection activeCell="A3" sqref="A3:C462"/>
    </sheetView>
  </sheetViews>
  <sheetFormatPr baseColWidth="10" defaultRowHeight="15" x14ac:dyDescent="0.25"/>
  <cols>
    <col min="1" max="1" width="32" bestFit="1" customWidth="1"/>
    <col min="2" max="2" width="26.5703125" bestFit="1" customWidth="1"/>
    <col min="3" max="3" width="29.7109375" bestFit="1" customWidth="1"/>
  </cols>
  <sheetData>
    <row r="3" spans="1:3" x14ac:dyDescent="0.25">
      <c r="A3" s="1" t="s">
        <v>917</v>
      </c>
      <c r="B3" s="1" t="s">
        <v>916</v>
      </c>
      <c r="C3" t="s">
        <v>1169</v>
      </c>
    </row>
    <row r="4" spans="1:3" x14ac:dyDescent="0.25">
      <c r="A4" t="s">
        <v>45</v>
      </c>
      <c r="B4" t="s">
        <v>1045</v>
      </c>
      <c r="C4">
        <v>1</v>
      </c>
    </row>
    <row r="5" spans="1:3" x14ac:dyDescent="0.25">
      <c r="B5" t="s">
        <v>145</v>
      </c>
      <c r="C5">
        <v>2</v>
      </c>
    </row>
    <row r="6" spans="1:3" x14ac:dyDescent="0.25">
      <c r="A6" t="s">
        <v>129</v>
      </c>
      <c r="B6" t="s">
        <v>1029</v>
      </c>
      <c r="C6">
        <v>1</v>
      </c>
    </row>
    <row r="7" spans="1:3" x14ac:dyDescent="0.25">
      <c r="B7" t="s">
        <v>1039</v>
      </c>
      <c r="C7">
        <v>1</v>
      </c>
    </row>
    <row r="8" spans="1:3" x14ac:dyDescent="0.25">
      <c r="B8" t="s">
        <v>206</v>
      </c>
      <c r="C8">
        <v>3</v>
      </c>
    </row>
    <row r="9" spans="1:3" x14ac:dyDescent="0.25">
      <c r="B9" t="s">
        <v>1038</v>
      </c>
      <c r="C9">
        <v>2</v>
      </c>
    </row>
    <row r="10" spans="1:3" x14ac:dyDescent="0.25">
      <c r="B10" t="s">
        <v>1063</v>
      </c>
      <c r="C10">
        <v>2</v>
      </c>
    </row>
    <row r="11" spans="1:3" x14ac:dyDescent="0.25">
      <c r="B11" t="s">
        <v>1046</v>
      </c>
      <c r="C11">
        <v>1</v>
      </c>
    </row>
    <row r="12" spans="1:3" x14ac:dyDescent="0.25">
      <c r="B12" t="s">
        <v>946</v>
      </c>
      <c r="C12">
        <v>1</v>
      </c>
    </row>
    <row r="13" spans="1:3" x14ac:dyDescent="0.25">
      <c r="B13" t="s">
        <v>262</v>
      </c>
      <c r="C13">
        <v>2</v>
      </c>
    </row>
    <row r="14" spans="1:3" x14ac:dyDescent="0.25">
      <c r="B14" t="s">
        <v>1047</v>
      </c>
      <c r="C14">
        <v>1</v>
      </c>
    </row>
    <row r="15" spans="1:3" x14ac:dyDescent="0.25">
      <c r="B15" t="s">
        <v>660</v>
      </c>
      <c r="C15">
        <v>2</v>
      </c>
    </row>
    <row r="16" spans="1:3" x14ac:dyDescent="0.25">
      <c r="B16" t="s">
        <v>904</v>
      </c>
      <c r="C16">
        <v>4</v>
      </c>
    </row>
    <row r="17" spans="2:3" x14ac:dyDescent="0.25">
      <c r="B17" t="s">
        <v>1064</v>
      </c>
      <c r="C17">
        <v>1</v>
      </c>
    </row>
    <row r="18" spans="2:3" x14ac:dyDescent="0.25">
      <c r="B18" t="s">
        <v>707</v>
      </c>
      <c r="C18">
        <v>1</v>
      </c>
    </row>
    <row r="19" spans="2:3" x14ac:dyDescent="0.25">
      <c r="B19" t="s">
        <v>672</v>
      </c>
      <c r="C19">
        <v>1</v>
      </c>
    </row>
    <row r="20" spans="2:3" x14ac:dyDescent="0.25">
      <c r="B20" t="s">
        <v>1015</v>
      </c>
      <c r="C20">
        <v>1</v>
      </c>
    </row>
    <row r="21" spans="2:3" x14ac:dyDescent="0.25">
      <c r="B21" t="s">
        <v>706</v>
      </c>
      <c r="C21">
        <v>3</v>
      </c>
    </row>
    <row r="22" spans="2:3" x14ac:dyDescent="0.25">
      <c r="B22" t="s">
        <v>1035</v>
      </c>
      <c r="C22">
        <v>1</v>
      </c>
    </row>
    <row r="23" spans="2:3" x14ac:dyDescent="0.25">
      <c r="B23" t="s">
        <v>990</v>
      </c>
      <c r="C23">
        <v>1</v>
      </c>
    </row>
    <row r="24" spans="2:3" x14ac:dyDescent="0.25">
      <c r="B24" t="s">
        <v>1066</v>
      </c>
      <c r="C24">
        <v>2</v>
      </c>
    </row>
    <row r="25" spans="2:3" x14ac:dyDescent="0.25">
      <c r="B25" t="s">
        <v>666</v>
      </c>
      <c r="C25">
        <v>2</v>
      </c>
    </row>
    <row r="26" spans="2:3" x14ac:dyDescent="0.25">
      <c r="B26" t="s">
        <v>1017</v>
      </c>
      <c r="C26">
        <v>2</v>
      </c>
    </row>
    <row r="27" spans="2:3" x14ac:dyDescent="0.25">
      <c r="B27" t="s">
        <v>899</v>
      </c>
      <c r="C27">
        <v>1</v>
      </c>
    </row>
    <row r="28" spans="2:3" x14ac:dyDescent="0.25">
      <c r="B28" t="s">
        <v>978</v>
      </c>
      <c r="C28">
        <v>3</v>
      </c>
    </row>
    <row r="29" spans="2:3" x14ac:dyDescent="0.25">
      <c r="B29" t="s">
        <v>966</v>
      </c>
      <c r="C29">
        <v>1</v>
      </c>
    </row>
    <row r="30" spans="2:3" x14ac:dyDescent="0.25">
      <c r="B30" t="s">
        <v>898</v>
      </c>
      <c r="C30">
        <v>1</v>
      </c>
    </row>
    <row r="31" spans="2:3" x14ac:dyDescent="0.25">
      <c r="B31" t="s">
        <v>1018</v>
      </c>
      <c r="C31">
        <v>1</v>
      </c>
    </row>
    <row r="32" spans="2:3" x14ac:dyDescent="0.25">
      <c r="B32" t="s">
        <v>991</v>
      </c>
      <c r="C32">
        <v>1</v>
      </c>
    </row>
    <row r="33" spans="2:3" x14ac:dyDescent="0.25">
      <c r="B33" t="s">
        <v>1014</v>
      </c>
      <c r="C33">
        <v>1</v>
      </c>
    </row>
    <row r="34" spans="2:3" x14ac:dyDescent="0.25">
      <c r="B34" t="s">
        <v>931</v>
      </c>
      <c r="C34">
        <v>5</v>
      </c>
    </row>
    <row r="35" spans="2:3" x14ac:dyDescent="0.25">
      <c r="B35" t="s">
        <v>1016</v>
      </c>
      <c r="C35">
        <v>1</v>
      </c>
    </row>
    <row r="36" spans="2:3" x14ac:dyDescent="0.25">
      <c r="B36" t="s">
        <v>641</v>
      </c>
      <c r="C36">
        <v>2</v>
      </c>
    </row>
    <row r="37" spans="2:3" x14ac:dyDescent="0.25">
      <c r="B37" t="s">
        <v>893</v>
      </c>
      <c r="C37">
        <v>1</v>
      </c>
    </row>
    <row r="38" spans="2:3" x14ac:dyDescent="0.25">
      <c r="B38" t="s">
        <v>1013</v>
      </c>
      <c r="C38">
        <v>1</v>
      </c>
    </row>
    <row r="39" spans="2:3" x14ac:dyDescent="0.25">
      <c r="B39" t="s">
        <v>911</v>
      </c>
      <c r="C39">
        <v>2</v>
      </c>
    </row>
    <row r="40" spans="2:3" x14ac:dyDescent="0.25">
      <c r="B40" t="s">
        <v>1054</v>
      </c>
      <c r="C40">
        <v>2</v>
      </c>
    </row>
    <row r="41" spans="2:3" x14ac:dyDescent="0.25">
      <c r="B41" t="s">
        <v>945</v>
      </c>
      <c r="C41">
        <v>1</v>
      </c>
    </row>
    <row r="42" spans="2:3" x14ac:dyDescent="0.25">
      <c r="B42" t="s">
        <v>674</v>
      </c>
      <c r="C42">
        <v>1</v>
      </c>
    </row>
    <row r="43" spans="2:3" x14ac:dyDescent="0.25">
      <c r="B43" t="s">
        <v>1146</v>
      </c>
      <c r="C43">
        <v>4</v>
      </c>
    </row>
    <row r="44" spans="2:3" x14ac:dyDescent="0.25">
      <c r="B44" t="s">
        <v>1096</v>
      </c>
      <c r="C44">
        <v>1</v>
      </c>
    </row>
    <row r="45" spans="2:3" x14ac:dyDescent="0.25">
      <c r="B45" t="s">
        <v>1111</v>
      </c>
      <c r="C45">
        <v>3</v>
      </c>
    </row>
    <row r="46" spans="2:3" x14ac:dyDescent="0.25">
      <c r="B46" t="s">
        <v>1118</v>
      </c>
      <c r="C46">
        <v>2</v>
      </c>
    </row>
    <row r="47" spans="2:3" x14ac:dyDescent="0.25">
      <c r="B47" t="s">
        <v>1119</v>
      </c>
      <c r="C47">
        <v>6</v>
      </c>
    </row>
    <row r="48" spans="2:3" x14ac:dyDescent="0.25">
      <c r="B48" t="s">
        <v>1144</v>
      </c>
      <c r="C48">
        <v>1</v>
      </c>
    </row>
    <row r="49" spans="1:3" x14ac:dyDescent="0.25">
      <c r="B49" t="s">
        <v>1145</v>
      </c>
      <c r="C49">
        <v>2</v>
      </c>
    </row>
    <row r="50" spans="1:3" x14ac:dyDescent="0.25">
      <c r="B50" t="s">
        <v>1148</v>
      </c>
      <c r="C50">
        <v>1</v>
      </c>
    </row>
    <row r="51" spans="1:3" x14ac:dyDescent="0.25">
      <c r="B51" t="s">
        <v>1149</v>
      </c>
      <c r="C51">
        <v>2</v>
      </c>
    </row>
    <row r="52" spans="1:3" x14ac:dyDescent="0.25">
      <c r="A52" t="s">
        <v>196</v>
      </c>
      <c r="B52" t="s">
        <v>196</v>
      </c>
      <c r="C52">
        <v>1</v>
      </c>
    </row>
    <row r="53" spans="1:3" x14ac:dyDescent="0.25">
      <c r="B53" t="s">
        <v>710</v>
      </c>
      <c r="C53">
        <v>7</v>
      </c>
    </row>
    <row r="54" spans="1:3" x14ac:dyDescent="0.25">
      <c r="B54" t="s">
        <v>1025</v>
      </c>
      <c r="C54">
        <v>1</v>
      </c>
    </row>
    <row r="55" spans="1:3" x14ac:dyDescent="0.25">
      <c r="B55" t="s">
        <v>721</v>
      </c>
      <c r="C55">
        <v>4</v>
      </c>
    </row>
    <row r="56" spans="1:3" x14ac:dyDescent="0.25">
      <c r="B56" t="s">
        <v>646</v>
      </c>
      <c r="C56">
        <v>8</v>
      </c>
    </row>
    <row r="57" spans="1:3" x14ac:dyDescent="0.25">
      <c r="B57" t="s">
        <v>207</v>
      </c>
      <c r="C57">
        <v>5</v>
      </c>
    </row>
    <row r="58" spans="1:3" x14ac:dyDescent="0.25">
      <c r="B58" t="s">
        <v>1137</v>
      </c>
      <c r="C58">
        <v>2</v>
      </c>
    </row>
    <row r="59" spans="1:3" x14ac:dyDescent="0.25">
      <c r="A59" t="s">
        <v>344</v>
      </c>
      <c r="B59" t="s">
        <v>1068</v>
      </c>
      <c r="C59">
        <v>1</v>
      </c>
    </row>
    <row r="60" spans="1:3" x14ac:dyDescent="0.25">
      <c r="B60" t="s">
        <v>676</v>
      </c>
      <c r="C60">
        <v>1</v>
      </c>
    </row>
    <row r="61" spans="1:3" x14ac:dyDescent="0.25">
      <c r="B61" t="s">
        <v>1067</v>
      </c>
      <c r="C61">
        <v>1</v>
      </c>
    </row>
    <row r="62" spans="1:3" x14ac:dyDescent="0.25">
      <c r="B62" t="s">
        <v>663</v>
      </c>
      <c r="C62">
        <v>2</v>
      </c>
    </row>
    <row r="63" spans="1:3" x14ac:dyDescent="0.25">
      <c r="B63" t="s">
        <v>1069</v>
      </c>
      <c r="C63">
        <v>1</v>
      </c>
    </row>
    <row r="64" spans="1:3" x14ac:dyDescent="0.25">
      <c r="B64" t="s">
        <v>948</v>
      </c>
      <c r="C64">
        <v>1</v>
      </c>
    </row>
    <row r="65" spans="1:3" x14ac:dyDescent="0.25">
      <c r="B65" t="s">
        <v>1117</v>
      </c>
      <c r="C65">
        <v>1</v>
      </c>
    </row>
    <row r="66" spans="1:3" x14ac:dyDescent="0.25">
      <c r="B66" t="s">
        <v>1120</v>
      </c>
      <c r="C66">
        <v>1</v>
      </c>
    </row>
    <row r="67" spans="1:3" x14ac:dyDescent="0.25">
      <c r="B67" t="s">
        <v>1166</v>
      </c>
      <c r="C67">
        <v>1</v>
      </c>
    </row>
    <row r="68" spans="1:3" x14ac:dyDescent="0.25">
      <c r="A68" t="s">
        <v>69</v>
      </c>
      <c r="B68" t="s">
        <v>1071</v>
      </c>
      <c r="C68">
        <v>1</v>
      </c>
    </row>
    <row r="69" spans="1:3" x14ac:dyDescent="0.25">
      <c r="B69" t="s">
        <v>873</v>
      </c>
      <c r="C69">
        <v>1</v>
      </c>
    </row>
    <row r="70" spans="1:3" x14ac:dyDescent="0.25">
      <c r="B70" t="s">
        <v>696</v>
      </c>
      <c r="C70">
        <v>2</v>
      </c>
    </row>
    <row r="71" spans="1:3" x14ac:dyDescent="0.25">
      <c r="B71" t="s">
        <v>703</v>
      </c>
      <c r="C71">
        <v>2</v>
      </c>
    </row>
    <row r="72" spans="1:3" x14ac:dyDescent="0.25">
      <c r="B72" t="s">
        <v>881</v>
      </c>
      <c r="C72">
        <v>1</v>
      </c>
    </row>
    <row r="73" spans="1:3" x14ac:dyDescent="0.25">
      <c r="B73" t="s">
        <v>1070</v>
      </c>
      <c r="C73">
        <v>6</v>
      </c>
    </row>
    <row r="74" spans="1:3" x14ac:dyDescent="0.25">
      <c r="B74" t="s">
        <v>697</v>
      </c>
      <c r="C74">
        <v>1</v>
      </c>
    </row>
    <row r="75" spans="1:3" x14ac:dyDescent="0.25">
      <c r="B75" t="s">
        <v>185</v>
      </c>
      <c r="C75">
        <v>3</v>
      </c>
    </row>
    <row r="76" spans="1:3" x14ac:dyDescent="0.25">
      <c r="B76" t="s">
        <v>720</v>
      </c>
      <c r="C76">
        <v>1</v>
      </c>
    </row>
    <row r="77" spans="1:3" x14ac:dyDescent="0.25">
      <c r="B77" t="s">
        <v>182</v>
      </c>
      <c r="C77">
        <v>1</v>
      </c>
    </row>
    <row r="78" spans="1:3" x14ac:dyDescent="0.25">
      <c r="B78" t="s">
        <v>871</v>
      </c>
      <c r="C78">
        <v>1</v>
      </c>
    </row>
    <row r="79" spans="1:3" x14ac:dyDescent="0.25">
      <c r="B79" t="s">
        <v>1097</v>
      </c>
      <c r="C79">
        <v>3</v>
      </c>
    </row>
    <row r="80" spans="1:3" x14ac:dyDescent="0.25">
      <c r="B80" t="s">
        <v>1059</v>
      </c>
      <c r="C80">
        <v>2</v>
      </c>
    </row>
    <row r="81" spans="1:3" x14ac:dyDescent="0.25">
      <c r="A81" t="s">
        <v>51</v>
      </c>
      <c r="B81" t="s">
        <v>158</v>
      </c>
      <c r="C81">
        <v>1</v>
      </c>
    </row>
    <row r="82" spans="1:3" x14ac:dyDescent="0.25">
      <c r="B82" t="s">
        <v>636</v>
      </c>
      <c r="C82">
        <v>2</v>
      </c>
    </row>
    <row r="83" spans="1:3" x14ac:dyDescent="0.25">
      <c r="B83" t="s">
        <v>1041</v>
      </c>
      <c r="C83">
        <v>1</v>
      </c>
    </row>
    <row r="84" spans="1:3" x14ac:dyDescent="0.25">
      <c r="B84" t="s">
        <v>958</v>
      </c>
      <c r="C84">
        <v>2</v>
      </c>
    </row>
    <row r="85" spans="1:3" x14ac:dyDescent="0.25">
      <c r="B85" t="s">
        <v>1002</v>
      </c>
      <c r="C85">
        <v>1</v>
      </c>
    </row>
    <row r="86" spans="1:3" x14ac:dyDescent="0.25">
      <c r="B86" t="s">
        <v>311</v>
      </c>
      <c r="C86">
        <v>1</v>
      </c>
    </row>
    <row r="87" spans="1:3" x14ac:dyDescent="0.25">
      <c r="B87" t="s">
        <v>1028</v>
      </c>
      <c r="C87">
        <v>1</v>
      </c>
    </row>
    <row r="88" spans="1:3" x14ac:dyDescent="0.25">
      <c r="B88" t="s">
        <v>170</v>
      </c>
      <c r="C88">
        <v>2</v>
      </c>
    </row>
    <row r="89" spans="1:3" x14ac:dyDescent="0.25">
      <c r="B89" t="s">
        <v>1026</v>
      </c>
      <c r="C89">
        <v>1</v>
      </c>
    </row>
    <row r="90" spans="1:3" x14ac:dyDescent="0.25">
      <c r="B90" t="s">
        <v>959</v>
      </c>
      <c r="C90">
        <v>2</v>
      </c>
    </row>
    <row r="91" spans="1:3" x14ac:dyDescent="0.25">
      <c r="B91" t="s">
        <v>950</v>
      </c>
      <c r="C91">
        <v>1</v>
      </c>
    </row>
    <row r="92" spans="1:3" x14ac:dyDescent="0.25">
      <c r="B92" t="s">
        <v>161</v>
      </c>
      <c r="C92">
        <v>1</v>
      </c>
    </row>
    <row r="93" spans="1:3" x14ac:dyDescent="0.25">
      <c r="B93" t="s">
        <v>723</v>
      </c>
      <c r="C93">
        <v>1</v>
      </c>
    </row>
    <row r="94" spans="1:3" x14ac:dyDescent="0.25">
      <c r="B94" t="s">
        <v>1055</v>
      </c>
      <c r="C94">
        <v>1</v>
      </c>
    </row>
    <row r="95" spans="1:3" x14ac:dyDescent="0.25">
      <c r="B95" t="s">
        <v>211</v>
      </c>
      <c r="C95">
        <v>1</v>
      </c>
    </row>
    <row r="96" spans="1:3" x14ac:dyDescent="0.25">
      <c r="B96" t="s">
        <v>1027</v>
      </c>
      <c r="C96">
        <v>1</v>
      </c>
    </row>
    <row r="97" spans="2:3" x14ac:dyDescent="0.25">
      <c r="B97" t="s">
        <v>951</v>
      </c>
      <c r="C97">
        <v>1</v>
      </c>
    </row>
    <row r="98" spans="2:3" x14ac:dyDescent="0.25">
      <c r="B98" t="s">
        <v>975</v>
      </c>
      <c r="C98">
        <v>1</v>
      </c>
    </row>
    <row r="99" spans="2:3" x14ac:dyDescent="0.25">
      <c r="B99" t="s">
        <v>949</v>
      </c>
      <c r="C99">
        <v>1</v>
      </c>
    </row>
    <row r="100" spans="2:3" x14ac:dyDescent="0.25">
      <c r="B100" t="s">
        <v>699</v>
      </c>
      <c r="C100">
        <v>1</v>
      </c>
    </row>
    <row r="101" spans="2:3" x14ac:dyDescent="0.25">
      <c r="B101" t="s">
        <v>1056</v>
      </c>
      <c r="C101">
        <v>1</v>
      </c>
    </row>
    <row r="102" spans="2:3" x14ac:dyDescent="0.25">
      <c r="B102" t="s">
        <v>974</v>
      </c>
      <c r="C102">
        <v>1</v>
      </c>
    </row>
    <row r="103" spans="2:3" x14ac:dyDescent="0.25">
      <c r="B103" t="s">
        <v>705</v>
      </c>
      <c r="C103">
        <v>2</v>
      </c>
    </row>
    <row r="104" spans="2:3" x14ac:dyDescent="0.25">
      <c r="B104" t="s">
        <v>153</v>
      </c>
      <c r="C104">
        <v>2</v>
      </c>
    </row>
    <row r="105" spans="2:3" x14ac:dyDescent="0.25">
      <c r="B105" t="s">
        <v>722</v>
      </c>
      <c r="C105">
        <v>1</v>
      </c>
    </row>
    <row r="106" spans="2:3" x14ac:dyDescent="0.25">
      <c r="B106" t="s">
        <v>880</v>
      </c>
      <c r="C106">
        <v>1</v>
      </c>
    </row>
    <row r="107" spans="2:3" x14ac:dyDescent="0.25">
      <c r="B107" t="s">
        <v>261</v>
      </c>
      <c r="C107">
        <v>1</v>
      </c>
    </row>
    <row r="108" spans="2:3" x14ac:dyDescent="0.25">
      <c r="B108" t="s">
        <v>998</v>
      </c>
      <c r="C108">
        <v>1</v>
      </c>
    </row>
    <row r="109" spans="2:3" x14ac:dyDescent="0.25">
      <c r="B109" t="s">
        <v>149</v>
      </c>
      <c r="C109">
        <v>3</v>
      </c>
    </row>
    <row r="110" spans="2:3" x14ac:dyDescent="0.25">
      <c r="B110" t="s">
        <v>270</v>
      </c>
      <c r="C110">
        <v>2</v>
      </c>
    </row>
    <row r="111" spans="2:3" x14ac:dyDescent="0.25">
      <c r="B111" t="s">
        <v>1155</v>
      </c>
      <c r="C111">
        <v>1</v>
      </c>
    </row>
    <row r="112" spans="2:3" x14ac:dyDescent="0.25">
      <c r="B112" t="s">
        <v>1168</v>
      </c>
      <c r="C112">
        <v>1</v>
      </c>
    </row>
    <row r="113" spans="1:3" x14ac:dyDescent="0.25">
      <c r="A113" t="s">
        <v>284</v>
      </c>
      <c r="B113" t="s">
        <v>952</v>
      </c>
      <c r="C113">
        <v>1</v>
      </c>
    </row>
    <row r="114" spans="1:3" x14ac:dyDescent="0.25">
      <c r="B114" t="s">
        <v>888</v>
      </c>
      <c r="C114">
        <v>1</v>
      </c>
    </row>
    <row r="115" spans="1:3" x14ac:dyDescent="0.25">
      <c r="B115" t="s">
        <v>265</v>
      </c>
      <c r="C115">
        <v>2</v>
      </c>
    </row>
    <row r="116" spans="1:3" x14ac:dyDescent="0.25">
      <c r="B116" t="s">
        <v>985</v>
      </c>
      <c r="C116">
        <v>4</v>
      </c>
    </row>
    <row r="117" spans="1:3" x14ac:dyDescent="0.25">
      <c r="B117" t="s">
        <v>716</v>
      </c>
      <c r="C117">
        <v>2</v>
      </c>
    </row>
    <row r="118" spans="1:3" x14ac:dyDescent="0.25">
      <c r="B118" t="s">
        <v>2</v>
      </c>
      <c r="C118">
        <v>3</v>
      </c>
    </row>
    <row r="119" spans="1:3" x14ac:dyDescent="0.25">
      <c r="B119" t="s">
        <v>943</v>
      </c>
      <c r="C119">
        <v>1</v>
      </c>
    </row>
    <row r="120" spans="1:3" x14ac:dyDescent="0.25">
      <c r="B120" t="s">
        <v>944</v>
      </c>
      <c r="C120">
        <v>1</v>
      </c>
    </row>
    <row r="121" spans="1:3" x14ac:dyDescent="0.25">
      <c r="B121" t="s">
        <v>986</v>
      </c>
      <c r="C121">
        <v>3</v>
      </c>
    </row>
    <row r="122" spans="1:3" x14ac:dyDescent="0.25">
      <c r="A122" t="s">
        <v>8</v>
      </c>
      <c r="B122" t="s">
        <v>887</v>
      </c>
      <c r="C122">
        <v>2</v>
      </c>
    </row>
    <row r="123" spans="1:3" x14ac:dyDescent="0.25">
      <c r="B123" t="s">
        <v>156</v>
      </c>
      <c r="C123">
        <v>3</v>
      </c>
    </row>
    <row r="124" spans="1:3" x14ac:dyDescent="0.25">
      <c r="B124" t="s">
        <v>928</v>
      </c>
      <c r="C124">
        <v>1</v>
      </c>
    </row>
    <row r="125" spans="1:3" x14ac:dyDescent="0.25">
      <c r="B125" t="s">
        <v>9</v>
      </c>
      <c r="C125">
        <v>4</v>
      </c>
    </row>
    <row r="126" spans="1:3" x14ac:dyDescent="0.25">
      <c r="B126" t="s">
        <v>165</v>
      </c>
      <c r="C126">
        <v>2</v>
      </c>
    </row>
    <row r="127" spans="1:3" x14ac:dyDescent="0.25">
      <c r="B127" t="s">
        <v>1072</v>
      </c>
      <c r="C127">
        <v>1</v>
      </c>
    </row>
    <row r="128" spans="1:3" x14ac:dyDescent="0.25">
      <c r="B128" t="s">
        <v>870</v>
      </c>
      <c r="C128">
        <v>3</v>
      </c>
    </row>
    <row r="129" spans="1:3" x14ac:dyDescent="0.25">
      <c r="B129" t="s">
        <v>1073</v>
      </c>
      <c r="C129">
        <v>3</v>
      </c>
    </row>
    <row r="130" spans="1:3" x14ac:dyDescent="0.25">
      <c r="B130" t="s">
        <v>148</v>
      </c>
      <c r="C130">
        <v>5</v>
      </c>
    </row>
    <row r="131" spans="1:3" x14ac:dyDescent="0.25">
      <c r="B131" t="s">
        <v>927</v>
      </c>
      <c r="C131">
        <v>2</v>
      </c>
    </row>
    <row r="132" spans="1:3" x14ac:dyDescent="0.25">
      <c r="B132" t="s">
        <v>278</v>
      </c>
      <c r="C132">
        <v>2</v>
      </c>
    </row>
    <row r="133" spans="1:3" x14ac:dyDescent="0.25">
      <c r="A133" t="s">
        <v>56</v>
      </c>
      <c r="B133" t="s">
        <v>635</v>
      </c>
      <c r="C133">
        <v>6</v>
      </c>
    </row>
    <row r="134" spans="1:3" x14ac:dyDescent="0.25">
      <c r="B134" t="s">
        <v>936</v>
      </c>
      <c r="C134">
        <v>2</v>
      </c>
    </row>
    <row r="135" spans="1:3" x14ac:dyDescent="0.25">
      <c r="B135" t="s">
        <v>157</v>
      </c>
      <c r="C135">
        <v>4</v>
      </c>
    </row>
    <row r="136" spans="1:3" x14ac:dyDescent="0.25">
      <c r="B136" t="s">
        <v>934</v>
      </c>
      <c r="C136">
        <v>1</v>
      </c>
    </row>
    <row r="137" spans="1:3" x14ac:dyDescent="0.25">
      <c r="B137" t="s">
        <v>935</v>
      </c>
      <c r="C137">
        <v>2</v>
      </c>
    </row>
    <row r="138" spans="1:3" x14ac:dyDescent="0.25">
      <c r="B138" t="s">
        <v>1076</v>
      </c>
      <c r="C138">
        <v>2</v>
      </c>
    </row>
    <row r="139" spans="1:3" x14ac:dyDescent="0.25">
      <c r="B139" t="s">
        <v>1048</v>
      </c>
      <c r="C139">
        <v>1</v>
      </c>
    </row>
    <row r="140" spans="1:3" x14ac:dyDescent="0.25">
      <c r="B140" t="s">
        <v>152</v>
      </c>
      <c r="C140">
        <v>2</v>
      </c>
    </row>
    <row r="141" spans="1:3" x14ac:dyDescent="0.25">
      <c r="B141" t="s">
        <v>1105</v>
      </c>
      <c r="C141">
        <v>1</v>
      </c>
    </row>
    <row r="142" spans="1:3" x14ac:dyDescent="0.25">
      <c r="B142" t="s">
        <v>977</v>
      </c>
      <c r="C142">
        <v>1</v>
      </c>
    </row>
    <row r="143" spans="1:3" x14ac:dyDescent="0.25">
      <c r="B143" t="s">
        <v>1121</v>
      </c>
      <c r="C143">
        <v>1</v>
      </c>
    </row>
    <row r="144" spans="1:3" x14ac:dyDescent="0.25">
      <c r="A144" t="s">
        <v>24</v>
      </c>
      <c r="B144" t="s">
        <v>715</v>
      </c>
      <c r="C144">
        <v>2</v>
      </c>
    </row>
    <row r="145" spans="2:3" x14ac:dyDescent="0.25">
      <c r="B145" t="s">
        <v>702</v>
      </c>
      <c r="C145">
        <v>4</v>
      </c>
    </row>
    <row r="146" spans="2:3" x14ac:dyDescent="0.25">
      <c r="B146" t="s">
        <v>265</v>
      </c>
      <c r="C146">
        <v>1</v>
      </c>
    </row>
    <row r="147" spans="2:3" x14ac:dyDescent="0.25">
      <c r="B147" t="s">
        <v>181</v>
      </c>
      <c r="C147">
        <v>1</v>
      </c>
    </row>
    <row r="148" spans="2:3" x14ac:dyDescent="0.25">
      <c r="B148" t="s">
        <v>891</v>
      </c>
      <c r="C148">
        <v>1</v>
      </c>
    </row>
    <row r="149" spans="2:3" x14ac:dyDescent="0.25">
      <c r="B149" t="s">
        <v>266</v>
      </c>
      <c r="C149">
        <v>3</v>
      </c>
    </row>
    <row r="150" spans="2:3" x14ac:dyDescent="0.25">
      <c r="B150" t="s">
        <v>654</v>
      </c>
      <c r="C150">
        <v>1</v>
      </c>
    </row>
    <row r="151" spans="2:3" x14ac:dyDescent="0.25">
      <c r="B151" t="s">
        <v>652</v>
      </c>
      <c r="C151">
        <v>1</v>
      </c>
    </row>
    <row r="152" spans="2:3" x14ac:dyDescent="0.25">
      <c r="B152" t="s">
        <v>667</v>
      </c>
      <c r="C152">
        <v>1</v>
      </c>
    </row>
    <row r="153" spans="2:3" x14ac:dyDescent="0.25">
      <c r="B153" t="s">
        <v>637</v>
      </c>
      <c r="C153">
        <v>2</v>
      </c>
    </row>
    <row r="154" spans="2:3" x14ac:dyDescent="0.25">
      <c r="B154" t="s">
        <v>661</v>
      </c>
      <c r="C154">
        <v>4</v>
      </c>
    </row>
    <row r="155" spans="2:3" x14ac:dyDescent="0.25">
      <c r="B155" t="s">
        <v>688</v>
      </c>
      <c r="C155">
        <v>2</v>
      </c>
    </row>
    <row r="156" spans="2:3" x14ac:dyDescent="0.25">
      <c r="B156" t="s">
        <v>679</v>
      </c>
      <c r="C156">
        <v>2</v>
      </c>
    </row>
    <row r="157" spans="2:3" x14ac:dyDescent="0.25">
      <c r="B157" t="s">
        <v>653</v>
      </c>
      <c r="C157">
        <v>4</v>
      </c>
    </row>
    <row r="158" spans="2:3" x14ac:dyDescent="0.25">
      <c r="B158" t="s">
        <v>698</v>
      </c>
      <c r="C158">
        <v>1</v>
      </c>
    </row>
    <row r="159" spans="2:3" x14ac:dyDescent="0.25">
      <c r="B159" t="s">
        <v>143</v>
      </c>
      <c r="C159">
        <v>2</v>
      </c>
    </row>
    <row r="160" spans="2:3" x14ac:dyDescent="0.25">
      <c r="B160" t="s">
        <v>164</v>
      </c>
      <c r="C160">
        <v>1</v>
      </c>
    </row>
    <row r="161" spans="1:3" x14ac:dyDescent="0.25">
      <c r="B161" t="s">
        <v>872</v>
      </c>
      <c r="C161">
        <v>2</v>
      </c>
    </row>
    <row r="162" spans="1:3" x14ac:dyDescent="0.25">
      <c r="B162" t="s">
        <v>317</v>
      </c>
      <c r="C162">
        <v>8</v>
      </c>
    </row>
    <row r="163" spans="1:3" x14ac:dyDescent="0.25">
      <c r="B163" t="s">
        <v>36</v>
      </c>
      <c r="C163">
        <v>13</v>
      </c>
    </row>
    <row r="164" spans="1:3" x14ac:dyDescent="0.25">
      <c r="B164" t="s">
        <v>645</v>
      </c>
      <c r="C164">
        <v>3</v>
      </c>
    </row>
    <row r="165" spans="1:3" x14ac:dyDescent="0.25">
      <c r="B165" t="s">
        <v>1100</v>
      </c>
      <c r="C165">
        <v>2</v>
      </c>
    </row>
    <row r="166" spans="1:3" x14ac:dyDescent="0.25">
      <c r="B166" t="s">
        <v>150</v>
      </c>
      <c r="C166">
        <v>8</v>
      </c>
    </row>
    <row r="167" spans="1:3" x14ac:dyDescent="0.25">
      <c r="B167" t="s">
        <v>664</v>
      </c>
      <c r="C167">
        <v>4</v>
      </c>
    </row>
    <row r="168" spans="1:3" x14ac:dyDescent="0.25">
      <c r="B168" t="s">
        <v>659</v>
      </c>
      <c r="C168">
        <v>1</v>
      </c>
    </row>
    <row r="169" spans="1:3" x14ac:dyDescent="0.25">
      <c r="B169" t="s">
        <v>649</v>
      </c>
      <c r="C169">
        <v>2</v>
      </c>
    </row>
    <row r="170" spans="1:3" x14ac:dyDescent="0.25">
      <c r="B170" t="s">
        <v>1049</v>
      </c>
      <c r="C170">
        <v>4</v>
      </c>
    </row>
    <row r="171" spans="1:3" x14ac:dyDescent="0.25">
      <c r="B171" t="s">
        <v>937</v>
      </c>
      <c r="C171">
        <v>1</v>
      </c>
    </row>
    <row r="172" spans="1:3" x14ac:dyDescent="0.25">
      <c r="B172" t="s">
        <v>918</v>
      </c>
      <c r="C172">
        <v>1</v>
      </c>
    </row>
    <row r="173" spans="1:3" x14ac:dyDescent="0.25">
      <c r="A173" t="s">
        <v>131</v>
      </c>
      <c r="B173" t="s">
        <v>269</v>
      </c>
      <c r="C173">
        <v>5</v>
      </c>
    </row>
    <row r="174" spans="1:3" x14ac:dyDescent="0.25">
      <c r="B174" t="s">
        <v>892</v>
      </c>
      <c r="C174">
        <v>1</v>
      </c>
    </row>
    <row r="175" spans="1:3" x14ac:dyDescent="0.25">
      <c r="B175" t="s">
        <v>1030</v>
      </c>
      <c r="C175">
        <v>2</v>
      </c>
    </row>
    <row r="176" spans="1:3" x14ac:dyDescent="0.25">
      <c r="B176" t="s">
        <v>1157</v>
      </c>
      <c r="C176">
        <v>2</v>
      </c>
    </row>
    <row r="177" spans="1:3" x14ac:dyDescent="0.25">
      <c r="B177" t="s">
        <v>685</v>
      </c>
      <c r="C177">
        <v>1</v>
      </c>
    </row>
    <row r="178" spans="1:3" x14ac:dyDescent="0.25">
      <c r="B178" t="s">
        <v>694</v>
      </c>
      <c r="C178">
        <v>2</v>
      </c>
    </row>
    <row r="179" spans="1:3" x14ac:dyDescent="0.25">
      <c r="B179" t="s">
        <v>273</v>
      </c>
      <c r="C179">
        <v>3</v>
      </c>
    </row>
    <row r="180" spans="1:3" x14ac:dyDescent="0.25">
      <c r="B180" t="s">
        <v>183</v>
      </c>
      <c r="C180">
        <v>1</v>
      </c>
    </row>
    <row r="181" spans="1:3" x14ac:dyDescent="0.25">
      <c r="B181" t="s">
        <v>184</v>
      </c>
      <c r="C181">
        <v>2</v>
      </c>
    </row>
    <row r="182" spans="1:3" x14ac:dyDescent="0.25">
      <c r="B182" t="s">
        <v>671</v>
      </c>
      <c r="C182">
        <v>1</v>
      </c>
    </row>
    <row r="183" spans="1:3" x14ac:dyDescent="0.25">
      <c r="B183" t="s">
        <v>1158</v>
      </c>
      <c r="C183">
        <v>2</v>
      </c>
    </row>
    <row r="184" spans="1:3" x14ac:dyDescent="0.25">
      <c r="B184" t="s">
        <v>684</v>
      </c>
      <c r="C184">
        <v>2</v>
      </c>
    </row>
    <row r="185" spans="1:3" x14ac:dyDescent="0.25">
      <c r="A185" t="s">
        <v>1</v>
      </c>
      <c r="B185" t="s">
        <v>691</v>
      </c>
      <c r="C185">
        <v>3</v>
      </c>
    </row>
    <row r="186" spans="1:3" x14ac:dyDescent="0.25">
      <c r="B186" t="s">
        <v>668</v>
      </c>
      <c r="C186">
        <v>1</v>
      </c>
    </row>
    <row r="187" spans="1:3" x14ac:dyDescent="0.25">
      <c r="B187" t="s">
        <v>967</v>
      </c>
      <c r="C187">
        <v>3</v>
      </c>
    </row>
    <row r="188" spans="1:3" x14ac:dyDescent="0.25">
      <c r="B188" t="s">
        <v>268</v>
      </c>
      <c r="C188">
        <v>1</v>
      </c>
    </row>
    <row r="189" spans="1:3" x14ac:dyDescent="0.25">
      <c r="B189" t="s">
        <v>1081</v>
      </c>
      <c r="C189">
        <v>1</v>
      </c>
    </row>
    <row r="190" spans="1:3" x14ac:dyDescent="0.25">
      <c r="B190" t="s">
        <v>675</v>
      </c>
      <c r="C190">
        <v>2</v>
      </c>
    </row>
    <row r="191" spans="1:3" x14ac:dyDescent="0.25">
      <c r="B191" t="s">
        <v>1079</v>
      </c>
      <c r="C191">
        <v>2</v>
      </c>
    </row>
    <row r="192" spans="1:3" x14ac:dyDescent="0.25">
      <c r="B192" t="s">
        <v>968</v>
      </c>
      <c r="C192">
        <v>1</v>
      </c>
    </row>
    <row r="193" spans="1:3" x14ac:dyDescent="0.25">
      <c r="B193" t="s">
        <v>1035</v>
      </c>
      <c r="C193">
        <v>1</v>
      </c>
    </row>
    <row r="194" spans="1:3" x14ac:dyDescent="0.25">
      <c r="B194" t="s">
        <v>172</v>
      </c>
      <c r="C194">
        <v>7</v>
      </c>
    </row>
    <row r="195" spans="1:3" x14ac:dyDescent="0.25">
      <c r="B195" t="s">
        <v>678</v>
      </c>
      <c r="C195">
        <v>1</v>
      </c>
    </row>
    <row r="196" spans="1:3" x14ac:dyDescent="0.25">
      <c r="B196" t="s">
        <v>1080</v>
      </c>
      <c r="C196">
        <v>2</v>
      </c>
    </row>
    <row r="197" spans="1:3" x14ac:dyDescent="0.25">
      <c r="B197" t="s">
        <v>2</v>
      </c>
      <c r="C197">
        <v>3</v>
      </c>
    </row>
    <row r="198" spans="1:3" x14ac:dyDescent="0.25">
      <c r="B198" t="s">
        <v>20</v>
      </c>
      <c r="C198">
        <v>2</v>
      </c>
    </row>
    <row r="199" spans="1:3" x14ac:dyDescent="0.25">
      <c r="B199" t="s">
        <v>1082</v>
      </c>
      <c r="C199">
        <v>2</v>
      </c>
    </row>
    <row r="200" spans="1:3" x14ac:dyDescent="0.25">
      <c r="B200" t="s">
        <v>1062</v>
      </c>
      <c r="C200">
        <v>1</v>
      </c>
    </row>
    <row r="201" spans="1:3" x14ac:dyDescent="0.25">
      <c r="B201" t="s">
        <v>1101</v>
      </c>
      <c r="C201">
        <v>4</v>
      </c>
    </row>
    <row r="202" spans="1:3" x14ac:dyDescent="0.25">
      <c r="B202" t="s">
        <v>1107</v>
      </c>
      <c r="C202">
        <v>2</v>
      </c>
    </row>
    <row r="203" spans="1:3" x14ac:dyDescent="0.25">
      <c r="B203" t="s">
        <v>1109</v>
      </c>
      <c r="C203">
        <v>1</v>
      </c>
    </row>
    <row r="204" spans="1:3" x14ac:dyDescent="0.25">
      <c r="B204" t="s">
        <v>1114</v>
      </c>
      <c r="C204">
        <v>1</v>
      </c>
    </row>
    <row r="205" spans="1:3" x14ac:dyDescent="0.25">
      <c r="B205" t="s">
        <v>1130</v>
      </c>
      <c r="C205">
        <v>2</v>
      </c>
    </row>
    <row r="206" spans="1:3" x14ac:dyDescent="0.25">
      <c r="B206" t="s">
        <v>1140</v>
      </c>
      <c r="C206">
        <v>1</v>
      </c>
    </row>
    <row r="207" spans="1:3" x14ac:dyDescent="0.25">
      <c r="A207" t="s">
        <v>28</v>
      </c>
      <c r="B207" t="s">
        <v>275</v>
      </c>
      <c r="C207">
        <v>3</v>
      </c>
    </row>
    <row r="208" spans="1:3" x14ac:dyDescent="0.25">
      <c r="B208" t="s">
        <v>971</v>
      </c>
      <c r="C208">
        <v>2</v>
      </c>
    </row>
    <row r="209" spans="2:3" x14ac:dyDescent="0.25">
      <c r="B209" t="s">
        <v>963</v>
      </c>
      <c r="C209">
        <v>1</v>
      </c>
    </row>
    <row r="210" spans="2:3" x14ac:dyDescent="0.25">
      <c r="B210" t="s">
        <v>947</v>
      </c>
      <c r="C210">
        <v>2</v>
      </c>
    </row>
    <row r="211" spans="2:3" x14ac:dyDescent="0.25">
      <c r="B211" t="s">
        <v>650</v>
      </c>
      <c r="C211">
        <v>1</v>
      </c>
    </row>
    <row r="212" spans="2:3" x14ac:dyDescent="0.25">
      <c r="B212" t="s">
        <v>957</v>
      </c>
      <c r="C212">
        <v>1</v>
      </c>
    </row>
    <row r="213" spans="2:3" x14ac:dyDescent="0.25">
      <c r="B213" t="s">
        <v>920</v>
      </c>
      <c r="C213">
        <v>3</v>
      </c>
    </row>
    <row r="214" spans="2:3" x14ac:dyDescent="0.25">
      <c r="B214" t="s">
        <v>988</v>
      </c>
      <c r="C214">
        <v>3</v>
      </c>
    </row>
    <row r="215" spans="2:3" x14ac:dyDescent="0.25">
      <c r="B215" t="s">
        <v>970</v>
      </c>
      <c r="C215">
        <v>1</v>
      </c>
    </row>
    <row r="216" spans="2:3" x14ac:dyDescent="0.25">
      <c r="B216" t="s">
        <v>938</v>
      </c>
      <c r="C216">
        <v>2</v>
      </c>
    </row>
    <row r="217" spans="2:3" x14ac:dyDescent="0.25">
      <c r="B217" t="s">
        <v>987</v>
      </c>
      <c r="C217">
        <v>1</v>
      </c>
    </row>
    <row r="218" spans="2:3" x14ac:dyDescent="0.25">
      <c r="B218" t="s">
        <v>885</v>
      </c>
      <c r="C218">
        <v>3</v>
      </c>
    </row>
    <row r="219" spans="2:3" x14ac:dyDescent="0.25">
      <c r="B219" t="s">
        <v>163</v>
      </c>
      <c r="C219">
        <v>2</v>
      </c>
    </row>
    <row r="220" spans="2:3" x14ac:dyDescent="0.25">
      <c r="B220" t="s">
        <v>209</v>
      </c>
      <c r="C220">
        <v>1</v>
      </c>
    </row>
    <row r="221" spans="2:3" x14ac:dyDescent="0.25">
      <c r="B221" t="s">
        <v>919</v>
      </c>
      <c r="C221">
        <v>1</v>
      </c>
    </row>
    <row r="222" spans="2:3" x14ac:dyDescent="0.25">
      <c r="B222" t="s">
        <v>274</v>
      </c>
      <c r="C222">
        <v>2</v>
      </c>
    </row>
    <row r="223" spans="2:3" x14ac:dyDescent="0.25">
      <c r="B223" t="s">
        <v>939</v>
      </c>
      <c r="C223">
        <v>3</v>
      </c>
    </row>
    <row r="224" spans="2:3" x14ac:dyDescent="0.25">
      <c r="B224" t="s">
        <v>956</v>
      </c>
      <c r="C224">
        <v>3</v>
      </c>
    </row>
    <row r="225" spans="1:3" x14ac:dyDescent="0.25">
      <c r="B225" t="s">
        <v>718</v>
      </c>
      <c r="C225">
        <v>2</v>
      </c>
    </row>
    <row r="226" spans="1:3" x14ac:dyDescent="0.25">
      <c r="B226" t="s">
        <v>961</v>
      </c>
      <c r="C226">
        <v>2</v>
      </c>
    </row>
    <row r="227" spans="1:3" x14ac:dyDescent="0.25">
      <c r="B227" t="s">
        <v>989</v>
      </c>
      <c r="C227">
        <v>1</v>
      </c>
    </row>
    <row r="228" spans="1:3" x14ac:dyDescent="0.25">
      <c r="B228" t="s">
        <v>962</v>
      </c>
      <c r="C228">
        <v>3</v>
      </c>
    </row>
    <row r="229" spans="1:3" x14ac:dyDescent="0.25">
      <c r="B229" t="s">
        <v>1065</v>
      </c>
      <c r="C229">
        <v>1</v>
      </c>
    </row>
    <row r="230" spans="1:3" x14ac:dyDescent="0.25">
      <c r="B230" t="s">
        <v>648</v>
      </c>
      <c r="C230">
        <v>3</v>
      </c>
    </row>
    <row r="231" spans="1:3" x14ac:dyDescent="0.25">
      <c r="B231" t="s">
        <v>902</v>
      </c>
      <c r="C231">
        <v>2</v>
      </c>
    </row>
    <row r="232" spans="1:3" x14ac:dyDescent="0.25">
      <c r="B232" t="s">
        <v>1083</v>
      </c>
      <c r="C232">
        <v>2</v>
      </c>
    </row>
    <row r="233" spans="1:3" x14ac:dyDescent="0.25">
      <c r="B233" t="s">
        <v>893</v>
      </c>
      <c r="C233">
        <v>1</v>
      </c>
    </row>
    <row r="234" spans="1:3" x14ac:dyDescent="0.25">
      <c r="B234" t="s">
        <v>1122</v>
      </c>
      <c r="C234">
        <v>3</v>
      </c>
    </row>
    <row r="235" spans="1:3" x14ac:dyDescent="0.25">
      <c r="B235" t="s">
        <v>1126</v>
      </c>
      <c r="C235">
        <v>1</v>
      </c>
    </row>
    <row r="236" spans="1:3" x14ac:dyDescent="0.25">
      <c r="B236" t="s">
        <v>1153</v>
      </c>
      <c r="C236">
        <v>1</v>
      </c>
    </row>
    <row r="237" spans="1:3" x14ac:dyDescent="0.25">
      <c r="B237" t="s">
        <v>1154</v>
      </c>
      <c r="C237">
        <v>1</v>
      </c>
    </row>
    <row r="238" spans="1:3" x14ac:dyDescent="0.25">
      <c r="A238" t="s">
        <v>13</v>
      </c>
      <c r="B238" t="s">
        <v>1052</v>
      </c>
      <c r="C238">
        <v>1</v>
      </c>
    </row>
    <row r="239" spans="1:3" x14ac:dyDescent="0.25">
      <c r="B239" t="s">
        <v>155</v>
      </c>
      <c r="C239">
        <v>2</v>
      </c>
    </row>
    <row r="240" spans="1:3" x14ac:dyDescent="0.25">
      <c r="B240" t="s">
        <v>1010</v>
      </c>
      <c r="C240">
        <v>2</v>
      </c>
    </row>
    <row r="241" spans="2:3" x14ac:dyDescent="0.25">
      <c r="B241" t="s">
        <v>1024</v>
      </c>
      <c r="C241">
        <v>1</v>
      </c>
    </row>
    <row r="242" spans="2:3" x14ac:dyDescent="0.25">
      <c r="B242" t="s">
        <v>882</v>
      </c>
      <c r="C242">
        <v>1</v>
      </c>
    </row>
    <row r="243" spans="2:3" x14ac:dyDescent="0.25">
      <c r="B243" t="s">
        <v>1000</v>
      </c>
      <c r="C243">
        <v>3</v>
      </c>
    </row>
    <row r="244" spans="2:3" x14ac:dyDescent="0.25">
      <c r="B244" t="s">
        <v>144</v>
      </c>
      <c r="C244">
        <v>4</v>
      </c>
    </row>
    <row r="245" spans="2:3" x14ac:dyDescent="0.25">
      <c r="B245" t="s">
        <v>960</v>
      </c>
      <c r="C245">
        <v>4</v>
      </c>
    </row>
    <row r="246" spans="2:3" x14ac:dyDescent="0.25">
      <c r="B246" t="s">
        <v>1037</v>
      </c>
      <c r="C246">
        <v>1</v>
      </c>
    </row>
    <row r="247" spans="2:3" x14ac:dyDescent="0.25">
      <c r="B247" t="s">
        <v>922</v>
      </c>
      <c r="C247">
        <v>1</v>
      </c>
    </row>
    <row r="248" spans="2:3" x14ac:dyDescent="0.25">
      <c r="B248" t="s">
        <v>1053</v>
      </c>
      <c r="C248">
        <v>1</v>
      </c>
    </row>
    <row r="249" spans="2:3" x14ac:dyDescent="0.25">
      <c r="B249" t="s">
        <v>665</v>
      </c>
      <c r="C249">
        <v>1</v>
      </c>
    </row>
    <row r="250" spans="2:3" x14ac:dyDescent="0.25">
      <c r="B250" t="s">
        <v>1011</v>
      </c>
      <c r="C250">
        <v>2</v>
      </c>
    </row>
    <row r="251" spans="2:3" x14ac:dyDescent="0.25">
      <c r="B251" t="s">
        <v>1001</v>
      </c>
      <c r="C251">
        <v>1</v>
      </c>
    </row>
    <row r="252" spans="2:3" x14ac:dyDescent="0.25">
      <c r="B252" t="s">
        <v>681</v>
      </c>
      <c r="C252">
        <v>2</v>
      </c>
    </row>
    <row r="253" spans="2:3" x14ac:dyDescent="0.25">
      <c r="B253" t="s">
        <v>984</v>
      </c>
      <c r="C253">
        <v>1</v>
      </c>
    </row>
    <row r="254" spans="2:3" x14ac:dyDescent="0.25">
      <c r="B254" t="s">
        <v>890</v>
      </c>
      <c r="C254">
        <v>1</v>
      </c>
    </row>
    <row r="255" spans="2:3" x14ac:dyDescent="0.25">
      <c r="B255" t="s">
        <v>1022</v>
      </c>
      <c r="C255">
        <v>1</v>
      </c>
    </row>
    <row r="256" spans="2:3" x14ac:dyDescent="0.25">
      <c r="B256" t="s">
        <v>1023</v>
      </c>
      <c r="C256">
        <v>1</v>
      </c>
    </row>
    <row r="257" spans="1:3" x14ac:dyDescent="0.25">
      <c r="B257" t="s">
        <v>1054</v>
      </c>
      <c r="C257">
        <v>1</v>
      </c>
    </row>
    <row r="258" spans="1:3" x14ac:dyDescent="0.25">
      <c r="B258" t="s">
        <v>999</v>
      </c>
      <c r="C258">
        <v>2</v>
      </c>
    </row>
    <row r="259" spans="1:3" x14ac:dyDescent="0.25">
      <c r="B259" t="s">
        <v>1036</v>
      </c>
      <c r="C259">
        <v>1</v>
      </c>
    </row>
    <row r="260" spans="1:3" x14ac:dyDescent="0.25">
      <c r="B260" t="s">
        <v>1098</v>
      </c>
      <c r="C260">
        <v>1</v>
      </c>
    </row>
    <row r="261" spans="1:3" x14ac:dyDescent="0.25">
      <c r="B261" t="s">
        <v>657</v>
      </c>
      <c r="C261">
        <v>1</v>
      </c>
    </row>
    <row r="262" spans="1:3" x14ac:dyDescent="0.25">
      <c r="B262" t="s">
        <v>1142</v>
      </c>
      <c r="C262">
        <v>2</v>
      </c>
    </row>
    <row r="263" spans="1:3" x14ac:dyDescent="0.25">
      <c r="B263" t="s">
        <v>1150</v>
      </c>
      <c r="C263">
        <v>1</v>
      </c>
    </row>
    <row r="264" spans="1:3" x14ac:dyDescent="0.25">
      <c r="B264" t="s">
        <v>1162</v>
      </c>
      <c r="C264">
        <v>1</v>
      </c>
    </row>
    <row r="265" spans="1:3" x14ac:dyDescent="0.25">
      <c r="A265" t="s">
        <v>140</v>
      </c>
      <c r="B265" t="s">
        <v>187</v>
      </c>
      <c r="C265">
        <v>1</v>
      </c>
    </row>
    <row r="266" spans="1:3" x14ac:dyDescent="0.25">
      <c r="B266" t="s">
        <v>889</v>
      </c>
      <c r="C266">
        <v>1</v>
      </c>
    </row>
    <row r="267" spans="1:3" x14ac:dyDescent="0.25">
      <c r="A267" t="s">
        <v>119</v>
      </c>
      <c r="B267" t="s">
        <v>696</v>
      </c>
      <c r="C267">
        <v>1</v>
      </c>
    </row>
    <row r="268" spans="1:3" x14ac:dyDescent="0.25">
      <c r="B268" t="s">
        <v>178</v>
      </c>
      <c r="C268">
        <v>3</v>
      </c>
    </row>
    <row r="269" spans="1:3" x14ac:dyDescent="0.25">
      <c r="B269" t="s">
        <v>700</v>
      </c>
      <c r="C269">
        <v>5</v>
      </c>
    </row>
    <row r="270" spans="1:3" x14ac:dyDescent="0.25">
      <c r="B270" t="s">
        <v>1102</v>
      </c>
      <c r="C270">
        <v>1</v>
      </c>
    </row>
    <row r="271" spans="1:3" x14ac:dyDescent="0.25">
      <c r="A271" t="s">
        <v>60</v>
      </c>
      <c r="B271" t="s">
        <v>171</v>
      </c>
      <c r="C271">
        <v>1</v>
      </c>
    </row>
    <row r="272" spans="1:3" x14ac:dyDescent="0.25">
      <c r="B272" t="s">
        <v>981</v>
      </c>
      <c r="C272">
        <v>2</v>
      </c>
    </row>
    <row r="273" spans="2:3" x14ac:dyDescent="0.25">
      <c r="B273" t="s">
        <v>210</v>
      </c>
      <c r="C273">
        <v>2</v>
      </c>
    </row>
    <row r="274" spans="2:3" x14ac:dyDescent="0.25">
      <c r="B274" t="s">
        <v>982</v>
      </c>
      <c r="C274">
        <v>2</v>
      </c>
    </row>
    <row r="275" spans="2:3" x14ac:dyDescent="0.25">
      <c r="B275" t="s">
        <v>983</v>
      </c>
      <c r="C275">
        <v>2</v>
      </c>
    </row>
    <row r="276" spans="2:3" x14ac:dyDescent="0.25">
      <c r="B276" t="s">
        <v>180</v>
      </c>
      <c r="C276">
        <v>6</v>
      </c>
    </row>
    <row r="277" spans="2:3" x14ac:dyDescent="0.25">
      <c r="B277" t="s">
        <v>154</v>
      </c>
      <c r="C277">
        <v>1</v>
      </c>
    </row>
    <row r="278" spans="2:3" x14ac:dyDescent="0.25">
      <c r="B278" t="s">
        <v>166</v>
      </c>
      <c r="C278">
        <v>6</v>
      </c>
    </row>
    <row r="279" spans="2:3" x14ac:dyDescent="0.25">
      <c r="B279" t="s">
        <v>980</v>
      </c>
      <c r="C279">
        <v>5</v>
      </c>
    </row>
    <row r="280" spans="2:3" x14ac:dyDescent="0.25">
      <c r="B280" t="s">
        <v>310</v>
      </c>
      <c r="C280">
        <v>2</v>
      </c>
    </row>
    <row r="281" spans="2:3" x14ac:dyDescent="0.25">
      <c r="B281" t="s">
        <v>701</v>
      </c>
      <c r="C281">
        <v>3</v>
      </c>
    </row>
    <row r="282" spans="2:3" x14ac:dyDescent="0.25">
      <c r="B282" t="s">
        <v>677</v>
      </c>
      <c r="C282">
        <v>1</v>
      </c>
    </row>
    <row r="283" spans="2:3" x14ac:dyDescent="0.25">
      <c r="B283" t="s">
        <v>1108</v>
      </c>
      <c r="C283">
        <v>1</v>
      </c>
    </row>
    <row r="284" spans="2:3" x14ac:dyDescent="0.25">
      <c r="B284" t="s">
        <v>1116</v>
      </c>
      <c r="C284">
        <v>1</v>
      </c>
    </row>
    <row r="285" spans="2:3" x14ac:dyDescent="0.25">
      <c r="B285" t="s">
        <v>1123</v>
      </c>
      <c r="C285">
        <v>1</v>
      </c>
    </row>
    <row r="286" spans="2:3" x14ac:dyDescent="0.25">
      <c r="B286" t="s">
        <v>1128</v>
      </c>
      <c r="C286">
        <v>2</v>
      </c>
    </row>
    <row r="287" spans="2:3" x14ac:dyDescent="0.25">
      <c r="B287" t="s">
        <v>1134</v>
      </c>
      <c r="C287">
        <v>1</v>
      </c>
    </row>
    <row r="288" spans="2:3" x14ac:dyDescent="0.25">
      <c r="B288" t="s">
        <v>1135</v>
      </c>
      <c r="C288">
        <v>1</v>
      </c>
    </row>
    <row r="289" spans="1:3" x14ac:dyDescent="0.25">
      <c r="B289" t="s">
        <v>1139</v>
      </c>
      <c r="C289">
        <v>2</v>
      </c>
    </row>
    <row r="290" spans="1:3" x14ac:dyDescent="0.25">
      <c r="B290" t="s">
        <v>1156</v>
      </c>
      <c r="C290">
        <v>1</v>
      </c>
    </row>
    <row r="291" spans="1:3" x14ac:dyDescent="0.25">
      <c r="B291" t="s">
        <v>1160</v>
      </c>
      <c r="C291">
        <v>1</v>
      </c>
    </row>
    <row r="292" spans="1:3" x14ac:dyDescent="0.25">
      <c r="A292" t="s">
        <v>30</v>
      </c>
      <c r="B292" t="s">
        <v>179</v>
      </c>
      <c r="C292">
        <v>4</v>
      </c>
    </row>
    <row r="293" spans="1:3" x14ac:dyDescent="0.25">
      <c r="B293" t="s">
        <v>1012</v>
      </c>
      <c r="C293">
        <v>1</v>
      </c>
    </row>
    <row r="294" spans="1:3" x14ac:dyDescent="0.25">
      <c r="B294" t="s">
        <v>1084</v>
      </c>
      <c r="C294">
        <v>5</v>
      </c>
    </row>
    <row r="295" spans="1:3" x14ac:dyDescent="0.25">
      <c r="B295" t="s">
        <v>964</v>
      </c>
      <c r="C295">
        <v>2</v>
      </c>
    </row>
    <row r="296" spans="1:3" x14ac:dyDescent="0.25">
      <c r="B296" t="s">
        <v>713</v>
      </c>
      <c r="C296">
        <v>4</v>
      </c>
    </row>
    <row r="297" spans="1:3" x14ac:dyDescent="0.25">
      <c r="B297" t="s">
        <v>643</v>
      </c>
      <c r="C297">
        <v>1</v>
      </c>
    </row>
    <row r="298" spans="1:3" x14ac:dyDescent="0.25">
      <c r="B298" t="s">
        <v>1112</v>
      </c>
      <c r="C298">
        <v>1</v>
      </c>
    </row>
    <row r="299" spans="1:3" x14ac:dyDescent="0.25">
      <c r="B299" t="s">
        <v>1129</v>
      </c>
      <c r="C299">
        <v>1</v>
      </c>
    </row>
    <row r="300" spans="1:3" x14ac:dyDescent="0.25">
      <c r="B300" t="s">
        <v>1165</v>
      </c>
      <c r="C300">
        <v>1</v>
      </c>
    </row>
    <row r="301" spans="1:3" x14ac:dyDescent="0.25">
      <c r="A301" t="s">
        <v>68</v>
      </c>
      <c r="B301" t="s">
        <v>1006</v>
      </c>
      <c r="C301">
        <v>1</v>
      </c>
    </row>
    <row r="302" spans="1:3" x14ac:dyDescent="0.25">
      <c r="B302" t="s">
        <v>925</v>
      </c>
      <c r="C302">
        <v>1</v>
      </c>
    </row>
    <row r="303" spans="1:3" x14ac:dyDescent="0.25">
      <c r="B303" t="s">
        <v>1030</v>
      </c>
      <c r="C303">
        <v>1</v>
      </c>
    </row>
    <row r="304" spans="1:3" x14ac:dyDescent="0.25">
      <c r="B304" t="s">
        <v>711</v>
      </c>
      <c r="C304">
        <v>2</v>
      </c>
    </row>
    <row r="305" spans="1:3" x14ac:dyDescent="0.25">
      <c r="B305" t="s">
        <v>994</v>
      </c>
      <c r="C305">
        <v>3</v>
      </c>
    </row>
    <row r="306" spans="1:3" x14ac:dyDescent="0.25">
      <c r="B306" t="s">
        <v>1019</v>
      </c>
      <c r="C306">
        <v>1</v>
      </c>
    </row>
    <row r="307" spans="1:3" x14ac:dyDescent="0.25">
      <c r="B307" t="s">
        <v>924</v>
      </c>
      <c r="C307">
        <v>1</v>
      </c>
    </row>
    <row r="308" spans="1:3" x14ac:dyDescent="0.25">
      <c r="B308" t="s">
        <v>993</v>
      </c>
      <c r="C308">
        <v>2</v>
      </c>
    </row>
    <row r="309" spans="1:3" x14ac:dyDescent="0.25">
      <c r="B309" t="s">
        <v>1005</v>
      </c>
      <c r="C309">
        <v>1</v>
      </c>
    </row>
    <row r="310" spans="1:3" x14ac:dyDescent="0.25">
      <c r="B310" t="s">
        <v>1085</v>
      </c>
      <c r="C310">
        <v>1</v>
      </c>
    </row>
    <row r="311" spans="1:3" x14ac:dyDescent="0.25">
      <c r="B311" t="s">
        <v>1034</v>
      </c>
      <c r="C311">
        <v>1</v>
      </c>
    </row>
    <row r="312" spans="1:3" x14ac:dyDescent="0.25">
      <c r="B312" t="s">
        <v>1004</v>
      </c>
      <c r="C312">
        <v>1</v>
      </c>
    </row>
    <row r="313" spans="1:3" x14ac:dyDescent="0.25">
      <c r="B313" t="s">
        <v>267</v>
      </c>
      <c r="C313">
        <v>3</v>
      </c>
    </row>
    <row r="314" spans="1:3" x14ac:dyDescent="0.25">
      <c r="B314" t="s">
        <v>264</v>
      </c>
      <c r="C314">
        <v>1</v>
      </c>
    </row>
    <row r="315" spans="1:3" x14ac:dyDescent="0.25">
      <c r="B315" t="s">
        <v>174</v>
      </c>
      <c r="C315">
        <v>3</v>
      </c>
    </row>
    <row r="316" spans="1:3" x14ac:dyDescent="0.25">
      <c r="B316" t="s">
        <v>1159</v>
      </c>
      <c r="C316">
        <v>1</v>
      </c>
    </row>
    <row r="317" spans="1:3" x14ac:dyDescent="0.25">
      <c r="A317" t="s">
        <v>355</v>
      </c>
      <c r="B317" t="s">
        <v>921</v>
      </c>
      <c r="C317">
        <v>1</v>
      </c>
    </row>
    <row r="318" spans="1:3" x14ac:dyDescent="0.25">
      <c r="B318" t="s">
        <v>707</v>
      </c>
      <c r="C318">
        <v>1</v>
      </c>
    </row>
    <row r="319" spans="1:3" x14ac:dyDescent="0.25">
      <c r="B319" t="s">
        <v>655</v>
      </c>
      <c r="C319">
        <v>1</v>
      </c>
    </row>
    <row r="320" spans="1:3" x14ac:dyDescent="0.25">
      <c r="B320" t="s">
        <v>313</v>
      </c>
      <c r="C320">
        <v>3</v>
      </c>
    </row>
    <row r="321" spans="1:3" x14ac:dyDescent="0.25">
      <c r="B321" t="s">
        <v>895</v>
      </c>
      <c r="C321">
        <v>4</v>
      </c>
    </row>
    <row r="322" spans="1:3" x14ac:dyDescent="0.25">
      <c r="B322" t="s">
        <v>644</v>
      </c>
      <c r="C322">
        <v>1</v>
      </c>
    </row>
    <row r="323" spans="1:3" x14ac:dyDescent="0.25">
      <c r="B323" t="s">
        <v>1003</v>
      </c>
      <c r="C323">
        <v>2</v>
      </c>
    </row>
    <row r="324" spans="1:3" x14ac:dyDescent="0.25">
      <c r="B324" t="s">
        <v>673</v>
      </c>
      <c r="C324">
        <v>3</v>
      </c>
    </row>
    <row r="325" spans="1:3" x14ac:dyDescent="0.25">
      <c r="A325" t="s">
        <v>26</v>
      </c>
      <c r="B325" t="s">
        <v>708</v>
      </c>
      <c r="C325">
        <v>5</v>
      </c>
    </row>
    <row r="326" spans="1:3" x14ac:dyDescent="0.25">
      <c r="B326" t="s">
        <v>923</v>
      </c>
      <c r="C326">
        <v>1</v>
      </c>
    </row>
    <row r="327" spans="1:3" x14ac:dyDescent="0.25">
      <c r="B327" t="s">
        <v>1050</v>
      </c>
      <c r="C327">
        <v>2</v>
      </c>
    </row>
    <row r="328" spans="1:3" x14ac:dyDescent="0.25">
      <c r="B328" t="s">
        <v>667</v>
      </c>
      <c r="C328">
        <v>2</v>
      </c>
    </row>
    <row r="329" spans="1:3" x14ac:dyDescent="0.25">
      <c r="B329" t="s">
        <v>1020</v>
      </c>
      <c r="C329">
        <v>1</v>
      </c>
    </row>
    <row r="330" spans="1:3" x14ac:dyDescent="0.25">
      <c r="B330" t="s">
        <v>637</v>
      </c>
      <c r="C330">
        <v>1</v>
      </c>
    </row>
    <row r="331" spans="1:3" x14ac:dyDescent="0.25">
      <c r="B331" t="s">
        <v>695</v>
      </c>
      <c r="C331">
        <v>4</v>
      </c>
    </row>
    <row r="332" spans="1:3" x14ac:dyDescent="0.25">
      <c r="B332" t="s">
        <v>647</v>
      </c>
      <c r="C332">
        <v>3</v>
      </c>
    </row>
    <row r="333" spans="1:3" x14ac:dyDescent="0.25">
      <c r="B333" t="s">
        <v>879</v>
      </c>
      <c r="C333">
        <v>1</v>
      </c>
    </row>
    <row r="334" spans="1:3" x14ac:dyDescent="0.25">
      <c r="B334" t="s">
        <v>965</v>
      </c>
      <c r="C334">
        <v>2</v>
      </c>
    </row>
    <row r="335" spans="1:3" x14ac:dyDescent="0.25">
      <c r="B335" t="s">
        <v>1086</v>
      </c>
      <c r="C335">
        <v>2</v>
      </c>
    </row>
    <row r="336" spans="1:3" x14ac:dyDescent="0.25">
      <c r="B336" t="s">
        <v>955</v>
      </c>
      <c r="C336">
        <v>1</v>
      </c>
    </row>
    <row r="337" spans="2:3" x14ac:dyDescent="0.25">
      <c r="B337" t="s">
        <v>1093</v>
      </c>
      <c r="C337">
        <v>2</v>
      </c>
    </row>
    <row r="338" spans="2:3" x14ac:dyDescent="0.25">
      <c r="B338" t="s">
        <v>640</v>
      </c>
      <c r="C338">
        <v>4</v>
      </c>
    </row>
    <row r="339" spans="2:3" x14ac:dyDescent="0.25">
      <c r="B339" t="s">
        <v>903</v>
      </c>
      <c r="C339">
        <v>3</v>
      </c>
    </row>
    <row r="340" spans="2:3" x14ac:dyDescent="0.25">
      <c r="B340" t="s">
        <v>37</v>
      </c>
      <c r="C340">
        <v>7</v>
      </c>
    </row>
    <row r="341" spans="2:3" x14ac:dyDescent="0.25">
      <c r="B341" t="s">
        <v>1051</v>
      </c>
      <c r="C341">
        <v>1</v>
      </c>
    </row>
    <row r="342" spans="2:3" x14ac:dyDescent="0.25">
      <c r="B342" t="s">
        <v>712</v>
      </c>
      <c r="C342">
        <v>3</v>
      </c>
    </row>
    <row r="343" spans="2:3" x14ac:dyDescent="0.25">
      <c r="B343" t="s">
        <v>1060</v>
      </c>
      <c r="C343">
        <v>2</v>
      </c>
    </row>
    <row r="344" spans="2:3" x14ac:dyDescent="0.25">
      <c r="B344" t="s">
        <v>933</v>
      </c>
      <c r="C344">
        <v>3</v>
      </c>
    </row>
    <row r="345" spans="2:3" x14ac:dyDescent="0.25">
      <c r="B345" t="s">
        <v>884</v>
      </c>
      <c r="C345">
        <v>1</v>
      </c>
    </row>
    <row r="346" spans="2:3" x14ac:dyDescent="0.25">
      <c r="B346" t="s">
        <v>932</v>
      </c>
      <c r="C346">
        <v>3</v>
      </c>
    </row>
    <row r="347" spans="2:3" x14ac:dyDescent="0.25">
      <c r="B347" t="s">
        <v>1021</v>
      </c>
      <c r="C347">
        <v>1</v>
      </c>
    </row>
    <row r="348" spans="2:3" x14ac:dyDescent="0.25">
      <c r="B348" t="s">
        <v>168</v>
      </c>
      <c r="C348">
        <v>3</v>
      </c>
    </row>
    <row r="349" spans="2:3" x14ac:dyDescent="0.25">
      <c r="B349" t="s">
        <v>639</v>
      </c>
      <c r="C349">
        <v>2</v>
      </c>
    </row>
    <row r="350" spans="2:3" x14ac:dyDescent="0.25">
      <c r="B350" t="s">
        <v>1106</v>
      </c>
      <c r="C350">
        <v>3</v>
      </c>
    </row>
    <row r="351" spans="2:3" x14ac:dyDescent="0.25">
      <c r="B351" t="s">
        <v>1113</v>
      </c>
      <c r="C351">
        <v>1</v>
      </c>
    </row>
    <row r="352" spans="2:3" x14ac:dyDescent="0.25">
      <c r="B352" t="s">
        <v>1131</v>
      </c>
      <c r="C352">
        <v>3</v>
      </c>
    </row>
    <row r="353" spans="1:3" x14ac:dyDescent="0.25">
      <c r="B353" t="s">
        <v>1141</v>
      </c>
      <c r="C353">
        <v>1</v>
      </c>
    </row>
    <row r="354" spans="1:3" x14ac:dyDescent="0.25">
      <c r="A354" t="s">
        <v>19</v>
      </c>
      <c r="B354" t="s">
        <v>151</v>
      </c>
      <c r="C354">
        <v>3</v>
      </c>
    </row>
    <row r="355" spans="1:3" x14ac:dyDescent="0.25">
      <c r="B355" t="s">
        <v>1058</v>
      </c>
      <c r="C355">
        <v>1</v>
      </c>
    </row>
    <row r="356" spans="1:3" x14ac:dyDescent="0.25">
      <c r="B356" t="s">
        <v>1009</v>
      </c>
      <c r="C356">
        <v>2</v>
      </c>
    </row>
    <row r="357" spans="1:3" x14ac:dyDescent="0.25">
      <c r="B357" t="s">
        <v>642</v>
      </c>
      <c r="C357">
        <v>3</v>
      </c>
    </row>
    <row r="358" spans="1:3" x14ac:dyDescent="0.25">
      <c r="B358" t="s">
        <v>669</v>
      </c>
      <c r="C358">
        <v>5</v>
      </c>
    </row>
    <row r="359" spans="1:3" x14ac:dyDescent="0.25">
      <c r="B359" t="s">
        <v>1057</v>
      </c>
      <c r="C359">
        <v>1</v>
      </c>
    </row>
    <row r="360" spans="1:3" x14ac:dyDescent="0.25">
      <c r="B360" t="s">
        <v>272</v>
      </c>
      <c r="C360">
        <v>3</v>
      </c>
    </row>
    <row r="361" spans="1:3" x14ac:dyDescent="0.25">
      <c r="B361" t="s">
        <v>316</v>
      </c>
      <c r="C361">
        <v>4</v>
      </c>
    </row>
    <row r="362" spans="1:3" x14ac:dyDescent="0.25">
      <c r="B362" t="s">
        <v>1007</v>
      </c>
      <c r="C362">
        <v>2</v>
      </c>
    </row>
    <row r="363" spans="1:3" x14ac:dyDescent="0.25">
      <c r="B363" t="s">
        <v>177</v>
      </c>
      <c r="C363">
        <v>1</v>
      </c>
    </row>
    <row r="364" spans="1:3" x14ac:dyDescent="0.25">
      <c r="B364" t="s">
        <v>162</v>
      </c>
      <c r="C364">
        <v>2</v>
      </c>
    </row>
    <row r="365" spans="1:3" x14ac:dyDescent="0.25">
      <c r="B365" t="s">
        <v>147</v>
      </c>
      <c r="C365">
        <v>5</v>
      </c>
    </row>
    <row r="366" spans="1:3" x14ac:dyDescent="0.25">
      <c r="B366" t="s">
        <v>878</v>
      </c>
      <c r="C366">
        <v>1</v>
      </c>
    </row>
    <row r="367" spans="1:3" x14ac:dyDescent="0.25">
      <c r="B367" t="s">
        <v>953</v>
      </c>
      <c r="C367">
        <v>1</v>
      </c>
    </row>
    <row r="368" spans="1:3" x14ac:dyDescent="0.25">
      <c r="B368" t="s">
        <v>263</v>
      </c>
      <c r="C368">
        <v>3</v>
      </c>
    </row>
    <row r="369" spans="1:3" x14ac:dyDescent="0.25">
      <c r="B369" t="s">
        <v>184</v>
      </c>
      <c r="C369">
        <v>1</v>
      </c>
    </row>
    <row r="370" spans="1:3" x14ac:dyDescent="0.25">
      <c r="B370" t="s">
        <v>690</v>
      </c>
      <c r="C370">
        <v>2</v>
      </c>
    </row>
    <row r="371" spans="1:3" x14ac:dyDescent="0.25">
      <c r="B371" t="s">
        <v>954</v>
      </c>
      <c r="C371">
        <v>1</v>
      </c>
    </row>
    <row r="372" spans="1:3" x14ac:dyDescent="0.25">
      <c r="B372" t="s">
        <v>1008</v>
      </c>
      <c r="C372">
        <v>3</v>
      </c>
    </row>
    <row r="373" spans="1:3" x14ac:dyDescent="0.25">
      <c r="B373" t="s">
        <v>208</v>
      </c>
      <c r="C373">
        <v>9</v>
      </c>
    </row>
    <row r="374" spans="1:3" x14ac:dyDescent="0.25">
      <c r="B374" t="s">
        <v>1087</v>
      </c>
      <c r="C374">
        <v>4</v>
      </c>
    </row>
    <row r="375" spans="1:3" x14ac:dyDescent="0.25">
      <c r="B375" t="s">
        <v>146</v>
      </c>
      <c r="C375">
        <v>3</v>
      </c>
    </row>
    <row r="376" spans="1:3" x14ac:dyDescent="0.25">
      <c r="B376" t="s">
        <v>1148</v>
      </c>
      <c r="C376">
        <v>1</v>
      </c>
    </row>
    <row r="377" spans="1:3" x14ac:dyDescent="0.25">
      <c r="A377" t="s">
        <v>5</v>
      </c>
      <c r="B377" t="s">
        <v>670</v>
      </c>
      <c r="C377">
        <v>1</v>
      </c>
    </row>
    <row r="378" spans="1:3" x14ac:dyDescent="0.25">
      <c r="B378" t="s">
        <v>693</v>
      </c>
      <c r="C378">
        <v>5</v>
      </c>
    </row>
    <row r="379" spans="1:3" x14ac:dyDescent="0.25">
      <c r="B379" t="s">
        <v>930</v>
      </c>
      <c r="C379">
        <v>1</v>
      </c>
    </row>
    <row r="380" spans="1:3" x14ac:dyDescent="0.25">
      <c r="B380" t="s">
        <v>6</v>
      </c>
      <c r="C380">
        <v>18</v>
      </c>
    </row>
    <row r="381" spans="1:3" x14ac:dyDescent="0.25">
      <c r="B381" t="s">
        <v>173</v>
      </c>
      <c r="C381">
        <v>7</v>
      </c>
    </row>
    <row r="382" spans="1:3" x14ac:dyDescent="0.25">
      <c r="B382" t="s">
        <v>167</v>
      </c>
      <c r="C382">
        <v>6</v>
      </c>
    </row>
    <row r="383" spans="1:3" x14ac:dyDescent="0.25">
      <c r="B383" t="s">
        <v>929</v>
      </c>
      <c r="C383">
        <v>1</v>
      </c>
    </row>
    <row r="384" spans="1:3" x14ac:dyDescent="0.25">
      <c r="B384" t="s">
        <v>969</v>
      </c>
      <c r="C384">
        <v>1</v>
      </c>
    </row>
    <row r="385" spans="1:3" x14ac:dyDescent="0.25">
      <c r="B385" t="s">
        <v>1088</v>
      </c>
      <c r="C385">
        <v>1</v>
      </c>
    </row>
    <row r="386" spans="1:3" x14ac:dyDescent="0.25">
      <c r="B386" t="s">
        <v>38</v>
      </c>
      <c r="C386">
        <v>1</v>
      </c>
    </row>
    <row r="387" spans="1:3" x14ac:dyDescent="0.25">
      <c r="B387" t="s">
        <v>1094</v>
      </c>
      <c r="C387">
        <v>1</v>
      </c>
    </row>
    <row r="388" spans="1:3" x14ac:dyDescent="0.25">
      <c r="A388" t="s">
        <v>104</v>
      </c>
      <c r="B388" t="s">
        <v>926</v>
      </c>
      <c r="C388">
        <v>1</v>
      </c>
    </row>
    <row r="389" spans="1:3" x14ac:dyDescent="0.25">
      <c r="B389" t="s">
        <v>709</v>
      </c>
      <c r="C389">
        <v>1</v>
      </c>
    </row>
    <row r="390" spans="1:3" x14ac:dyDescent="0.25">
      <c r="B390" t="s">
        <v>312</v>
      </c>
      <c r="C390">
        <v>4</v>
      </c>
    </row>
    <row r="391" spans="1:3" x14ac:dyDescent="0.25">
      <c r="B391" t="s">
        <v>658</v>
      </c>
      <c r="C391">
        <v>2</v>
      </c>
    </row>
    <row r="392" spans="1:3" x14ac:dyDescent="0.25">
      <c r="B392" t="s">
        <v>714</v>
      </c>
      <c r="C392">
        <v>1</v>
      </c>
    </row>
    <row r="393" spans="1:3" x14ac:dyDescent="0.25">
      <c r="B393" t="s">
        <v>276</v>
      </c>
      <c r="C393">
        <v>1</v>
      </c>
    </row>
    <row r="394" spans="1:3" x14ac:dyDescent="0.25">
      <c r="B394" t="s">
        <v>1133</v>
      </c>
      <c r="C394">
        <v>1</v>
      </c>
    </row>
    <row r="395" spans="1:3" x14ac:dyDescent="0.25">
      <c r="A395" t="s">
        <v>403</v>
      </c>
      <c r="B395" t="s">
        <v>1043</v>
      </c>
      <c r="C395">
        <v>3</v>
      </c>
    </row>
    <row r="396" spans="1:3" x14ac:dyDescent="0.25">
      <c r="B396" t="s">
        <v>1042</v>
      </c>
      <c r="C396">
        <v>3</v>
      </c>
    </row>
    <row r="397" spans="1:3" x14ac:dyDescent="0.25">
      <c r="B397" t="s">
        <v>979</v>
      </c>
      <c r="C397">
        <v>1</v>
      </c>
    </row>
    <row r="398" spans="1:3" x14ac:dyDescent="0.25">
      <c r="B398" t="s">
        <v>683</v>
      </c>
      <c r="C398">
        <v>2</v>
      </c>
    </row>
    <row r="399" spans="1:3" x14ac:dyDescent="0.25">
      <c r="B399" t="s">
        <v>689</v>
      </c>
      <c r="C399">
        <v>6</v>
      </c>
    </row>
    <row r="400" spans="1:3" x14ac:dyDescent="0.25">
      <c r="B400" t="s">
        <v>719</v>
      </c>
      <c r="C400">
        <v>1</v>
      </c>
    </row>
    <row r="401" spans="1:3" x14ac:dyDescent="0.25">
      <c r="B401" t="s">
        <v>1044</v>
      </c>
      <c r="C401">
        <v>5</v>
      </c>
    </row>
    <row r="402" spans="1:3" x14ac:dyDescent="0.25">
      <c r="B402" t="s">
        <v>656</v>
      </c>
      <c r="C402">
        <v>4</v>
      </c>
    </row>
    <row r="403" spans="1:3" x14ac:dyDescent="0.25">
      <c r="A403" t="s">
        <v>115</v>
      </c>
      <c r="B403" t="s">
        <v>188</v>
      </c>
      <c r="C403">
        <v>3</v>
      </c>
    </row>
    <row r="404" spans="1:3" x14ac:dyDescent="0.25">
      <c r="B404" t="s">
        <v>717</v>
      </c>
      <c r="C404">
        <v>2</v>
      </c>
    </row>
    <row r="405" spans="1:3" x14ac:dyDescent="0.25">
      <c r="B405" t="s">
        <v>186</v>
      </c>
      <c r="C405">
        <v>1</v>
      </c>
    </row>
    <row r="406" spans="1:3" x14ac:dyDescent="0.25">
      <c r="B406" t="s">
        <v>1089</v>
      </c>
      <c r="C406">
        <v>1</v>
      </c>
    </row>
    <row r="407" spans="1:3" x14ac:dyDescent="0.25">
      <c r="A407" t="s">
        <v>569</v>
      </c>
      <c r="B407" t="s">
        <v>900</v>
      </c>
      <c r="C407">
        <v>2</v>
      </c>
    </row>
    <row r="408" spans="1:3" x14ac:dyDescent="0.25">
      <c r="B408" t="s">
        <v>704</v>
      </c>
      <c r="C408">
        <v>1</v>
      </c>
    </row>
    <row r="409" spans="1:3" x14ac:dyDescent="0.25">
      <c r="B409" t="s">
        <v>868</v>
      </c>
      <c r="C409">
        <v>2</v>
      </c>
    </row>
    <row r="410" spans="1:3" x14ac:dyDescent="0.25">
      <c r="A410" t="s">
        <v>236</v>
      </c>
      <c r="B410" t="s">
        <v>869</v>
      </c>
      <c r="C410">
        <v>1</v>
      </c>
    </row>
    <row r="411" spans="1:3" x14ac:dyDescent="0.25">
      <c r="B411" t="s">
        <v>876</v>
      </c>
      <c r="C411">
        <v>2</v>
      </c>
    </row>
    <row r="412" spans="1:3" x14ac:dyDescent="0.25">
      <c r="B412" t="s">
        <v>692</v>
      </c>
      <c r="C412">
        <v>1</v>
      </c>
    </row>
    <row r="413" spans="1:3" x14ac:dyDescent="0.25">
      <c r="B413" t="s">
        <v>271</v>
      </c>
      <c r="C413">
        <v>4</v>
      </c>
    </row>
    <row r="414" spans="1:3" x14ac:dyDescent="0.25">
      <c r="B414" t="s">
        <v>972</v>
      </c>
      <c r="C414">
        <v>1</v>
      </c>
    </row>
    <row r="415" spans="1:3" x14ac:dyDescent="0.25">
      <c r="B415" t="s">
        <v>940</v>
      </c>
      <c r="C415">
        <v>1</v>
      </c>
    </row>
    <row r="416" spans="1:3" x14ac:dyDescent="0.25">
      <c r="B416" t="s">
        <v>1099</v>
      </c>
      <c r="C416">
        <v>1</v>
      </c>
    </row>
    <row r="417" spans="1:3" x14ac:dyDescent="0.25">
      <c r="B417" t="s">
        <v>1110</v>
      </c>
      <c r="C417">
        <v>1</v>
      </c>
    </row>
    <row r="418" spans="1:3" x14ac:dyDescent="0.25">
      <c r="B418" t="s">
        <v>1124</v>
      </c>
      <c r="C418">
        <v>1</v>
      </c>
    </row>
    <row r="419" spans="1:3" x14ac:dyDescent="0.25">
      <c r="B419" t="s">
        <v>1125</v>
      </c>
      <c r="C419">
        <v>1</v>
      </c>
    </row>
    <row r="420" spans="1:3" x14ac:dyDescent="0.25">
      <c r="B420" t="s">
        <v>1127</v>
      </c>
      <c r="C420">
        <v>1</v>
      </c>
    </row>
    <row r="421" spans="1:3" x14ac:dyDescent="0.25">
      <c r="B421" t="s">
        <v>1136</v>
      </c>
      <c r="C421">
        <v>1</v>
      </c>
    </row>
    <row r="422" spans="1:3" x14ac:dyDescent="0.25">
      <c r="B422" t="s">
        <v>1147</v>
      </c>
      <c r="C422">
        <v>1</v>
      </c>
    </row>
    <row r="423" spans="1:3" x14ac:dyDescent="0.25">
      <c r="B423" t="s">
        <v>1163</v>
      </c>
      <c r="C423">
        <v>1</v>
      </c>
    </row>
    <row r="424" spans="1:3" x14ac:dyDescent="0.25">
      <c r="B424" t="s">
        <v>1164</v>
      </c>
      <c r="C424">
        <v>1</v>
      </c>
    </row>
    <row r="425" spans="1:3" x14ac:dyDescent="0.25">
      <c r="B425" t="s">
        <v>1167</v>
      </c>
      <c r="C425">
        <v>1</v>
      </c>
    </row>
    <row r="426" spans="1:3" x14ac:dyDescent="0.25">
      <c r="A426" t="s">
        <v>16</v>
      </c>
      <c r="B426" t="s">
        <v>942</v>
      </c>
      <c r="C426">
        <v>4</v>
      </c>
    </row>
    <row r="427" spans="1:3" x14ac:dyDescent="0.25">
      <c r="B427" t="s">
        <v>1061</v>
      </c>
      <c r="C427">
        <v>3</v>
      </c>
    </row>
    <row r="428" spans="1:3" x14ac:dyDescent="0.25">
      <c r="B428" t="s">
        <v>702</v>
      </c>
      <c r="C428">
        <v>2</v>
      </c>
    </row>
    <row r="429" spans="1:3" x14ac:dyDescent="0.25">
      <c r="B429" t="s">
        <v>886</v>
      </c>
      <c r="C429">
        <v>1</v>
      </c>
    </row>
    <row r="430" spans="1:3" x14ac:dyDescent="0.25">
      <c r="B430" t="s">
        <v>181</v>
      </c>
      <c r="C430">
        <v>5</v>
      </c>
    </row>
    <row r="431" spans="1:3" x14ac:dyDescent="0.25">
      <c r="B431" t="s">
        <v>268</v>
      </c>
      <c r="C431">
        <v>10</v>
      </c>
    </row>
    <row r="432" spans="1:3" x14ac:dyDescent="0.25">
      <c r="B432" t="s">
        <v>175</v>
      </c>
      <c r="C432">
        <v>9</v>
      </c>
    </row>
    <row r="433" spans="2:3" x14ac:dyDescent="0.25">
      <c r="B433" t="s">
        <v>941</v>
      </c>
      <c r="C433">
        <v>5</v>
      </c>
    </row>
    <row r="434" spans="2:3" x14ac:dyDescent="0.25">
      <c r="B434" t="s">
        <v>176</v>
      </c>
      <c r="C434">
        <v>2</v>
      </c>
    </row>
    <row r="435" spans="2:3" x14ac:dyDescent="0.25">
      <c r="B435" t="s">
        <v>1091</v>
      </c>
      <c r="C435">
        <v>3</v>
      </c>
    </row>
    <row r="436" spans="2:3" x14ac:dyDescent="0.25">
      <c r="B436" t="s">
        <v>874</v>
      </c>
      <c r="C436">
        <v>5</v>
      </c>
    </row>
    <row r="437" spans="2:3" x14ac:dyDescent="0.25">
      <c r="B437" t="s">
        <v>1092</v>
      </c>
      <c r="C437">
        <v>1</v>
      </c>
    </row>
    <row r="438" spans="2:3" x14ac:dyDescent="0.25">
      <c r="B438" t="s">
        <v>652</v>
      </c>
      <c r="C438">
        <v>1</v>
      </c>
    </row>
    <row r="439" spans="2:3" x14ac:dyDescent="0.25">
      <c r="B439" t="s">
        <v>973</v>
      </c>
      <c r="C439">
        <v>1</v>
      </c>
    </row>
    <row r="440" spans="2:3" x14ac:dyDescent="0.25">
      <c r="B440" t="s">
        <v>1090</v>
      </c>
      <c r="C440">
        <v>1</v>
      </c>
    </row>
    <row r="441" spans="2:3" x14ac:dyDescent="0.25">
      <c r="B441" t="s">
        <v>22</v>
      </c>
      <c r="C441">
        <v>5</v>
      </c>
    </row>
    <row r="442" spans="2:3" x14ac:dyDescent="0.25">
      <c r="B442" t="s">
        <v>896</v>
      </c>
      <c r="C442">
        <v>3</v>
      </c>
    </row>
    <row r="443" spans="2:3" x14ac:dyDescent="0.25">
      <c r="B443" t="s">
        <v>169</v>
      </c>
      <c r="C443">
        <v>8</v>
      </c>
    </row>
    <row r="444" spans="2:3" x14ac:dyDescent="0.25">
      <c r="B444" t="s">
        <v>142</v>
      </c>
      <c r="C444">
        <v>8</v>
      </c>
    </row>
    <row r="445" spans="2:3" x14ac:dyDescent="0.25">
      <c r="B445" t="s">
        <v>955</v>
      </c>
      <c r="C445">
        <v>2</v>
      </c>
    </row>
    <row r="446" spans="2:3" x14ac:dyDescent="0.25">
      <c r="B446" t="s">
        <v>1040</v>
      </c>
      <c r="C446">
        <v>2</v>
      </c>
    </row>
    <row r="447" spans="2:3" x14ac:dyDescent="0.25">
      <c r="B447" t="s">
        <v>315</v>
      </c>
      <c r="C447">
        <v>5</v>
      </c>
    </row>
    <row r="448" spans="2:3" x14ac:dyDescent="0.25">
      <c r="B448" t="s">
        <v>205</v>
      </c>
      <c r="C448">
        <v>7</v>
      </c>
    </row>
    <row r="449" spans="1:3" x14ac:dyDescent="0.25">
      <c r="B449" t="s">
        <v>687</v>
      </c>
      <c r="C449">
        <v>3</v>
      </c>
    </row>
    <row r="450" spans="1:3" x14ac:dyDescent="0.25">
      <c r="B450" t="s">
        <v>1103</v>
      </c>
      <c r="C450">
        <v>3</v>
      </c>
    </row>
    <row r="451" spans="1:3" x14ac:dyDescent="0.25">
      <c r="B451" t="s">
        <v>159</v>
      </c>
      <c r="C451">
        <v>2</v>
      </c>
    </row>
    <row r="452" spans="1:3" x14ac:dyDescent="0.25">
      <c r="B452" t="s">
        <v>277</v>
      </c>
      <c r="C452">
        <v>2</v>
      </c>
    </row>
    <row r="453" spans="1:3" x14ac:dyDescent="0.25">
      <c r="B453" t="s">
        <v>662</v>
      </c>
      <c r="C453">
        <v>12</v>
      </c>
    </row>
    <row r="454" spans="1:3" x14ac:dyDescent="0.25">
      <c r="B454" t="s">
        <v>1104</v>
      </c>
      <c r="C454">
        <v>1</v>
      </c>
    </row>
    <row r="455" spans="1:3" x14ac:dyDescent="0.25">
      <c r="B455" t="s">
        <v>1115</v>
      </c>
      <c r="C455">
        <v>3</v>
      </c>
    </row>
    <row r="456" spans="1:3" x14ac:dyDescent="0.25">
      <c r="B456" t="s">
        <v>1132</v>
      </c>
      <c r="C456">
        <v>2</v>
      </c>
    </row>
    <row r="457" spans="1:3" x14ac:dyDescent="0.25">
      <c r="B457" t="s">
        <v>638</v>
      </c>
      <c r="C457">
        <v>1</v>
      </c>
    </row>
    <row r="458" spans="1:3" x14ac:dyDescent="0.25">
      <c r="B458" t="s">
        <v>1143</v>
      </c>
      <c r="C458">
        <v>1</v>
      </c>
    </row>
    <row r="459" spans="1:3" x14ac:dyDescent="0.25">
      <c r="A459" t="s">
        <v>793</v>
      </c>
      <c r="B459" t="s">
        <v>883</v>
      </c>
      <c r="C459">
        <v>1</v>
      </c>
    </row>
    <row r="460" spans="1:3" x14ac:dyDescent="0.25">
      <c r="A460" t="s">
        <v>299</v>
      </c>
      <c r="B460" t="s">
        <v>314</v>
      </c>
      <c r="C460">
        <v>7</v>
      </c>
    </row>
    <row r="461" spans="1:3" x14ac:dyDescent="0.25">
      <c r="B461" t="s">
        <v>894</v>
      </c>
      <c r="C461">
        <v>1</v>
      </c>
    </row>
    <row r="462" spans="1:3" x14ac:dyDescent="0.25">
      <c r="A462" t="s">
        <v>1095</v>
      </c>
      <c r="C462">
        <v>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43F05-F512-4486-BDFB-73CCAEB2CCC0}">
  <dimension ref="A1:C460"/>
  <sheetViews>
    <sheetView tabSelected="1" topLeftCell="A325" zoomScale="130" zoomScaleNormal="130" workbookViewId="0">
      <selection activeCell="G349" sqref="G349"/>
    </sheetView>
  </sheetViews>
  <sheetFormatPr baseColWidth="10" defaultRowHeight="16.5" x14ac:dyDescent="0.3"/>
  <cols>
    <col min="1" max="1" width="29.42578125" style="48" customWidth="1"/>
    <col min="2" max="2" width="36" style="32" customWidth="1"/>
    <col min="3" max="3" width="22.28515625" style="32" customWidth="1"/>
    <col min="4" max="16384" width="11.42578125" style="32"/>
  </cols>
  <sheetData>
    <row r="1" spans="1:3" x14ac:dyDescent="0.3">
      <c r="A1" s="35" t="s">
        <v>1187</v>
      </c>
      <c r="B1" s="31" t="s">
        <v>1266</v>
      </c>
      <c r="C1" s="31" t="s">
        <v>1267</v>
      </c>
    </row>
    <row r="2" spans="1:3" x14ac:dyDescent="0.3">
      <c r="A2" s="36" t="s">
        <v>1170</v>
      </c>
      <c r="B2" s="33" t="s">
        <v>1045</v>
      </c>
      <c r="C2" s="33">
        <v>1</v>
      </c>
    </row>
    <row r="3" spans="1:3" x14ac:dyDescent="0.3">
      <c r="A3" s="36"/>
      <c r="B3" s="33" t="s">
        <v>145</v>
      </c>
      <c r="C3" s="33">
        <v>2</v>
      </c>
    </row>
    <row r="4" spans="1:3" x14ac:dyDescent="0.3">
      <c r="A4" s="36" t="s">
        <v>129</v>
      </c>
      <c r="B4" s="33" t="s">
        <v>1029</v>
      </c>
      <c r="C4" s="33">
        <v>1</v>
      </c>
    </row>
    <row r="5" spans="1:3" x14ac:dyDescent="0.3">
      <c r="A5" s="36"/>
      <c r="B5" s="33" t="s">
        <v>1039</v>
      </c>
      <c r="C5" s="33">
        <v>1</v>
      </c>
    </row>
    <row r="6" spans="1:3" x14ac:dyDescent="0.3">
      <c r="A6" s="36"/>
      <c r="B6" s="33" t="s">
        <v>206</v>
      </c>
      <c r="C6" s="33">
        <v>3</v>
      </c>
    </row>
    <row r="7" spans="1:3" x14ac:dyDescent="0.3">
      <c r="A7" s="36"/>
      <c r="B7" s="33" t="s">
        <v>1038</v>
      </c>
      <c r="C7" s="33">
        <v>2</v>
      </c>
    </row>
    <row r="8" spans="1:3" x14ac:dyDescent="0.3">
      <c r="A8" s="36"/>
      <c r="B8" s="33" t="s">
        <v>1063</v>
      </c>
      <c r="C8" s="33">
        <v>2</v>
      </c>
    </row>
    <row r="9" spans="1:3" x14ac:dyDescent="0.3">
      <c r="A9" s="36"/>
      <c r="B9" s="33" t="s">
        <v>1046</v>
      </c>
      <c r="C9" s="33">
        <v>1</v>
      </c>
    </row>
    <row r="10" spans="1:3" x14ac:dyDescent="0.3">
      <c r="A10" s="36"/>
      <c r="B10" s="33" t="s">
        <v>946</v>
      </c>
      <c r="C10" s="33">
        <v>1</v>
      </c>
    </row>
    <row r="11" spans="1:3" x14ac:dyDescent="0.3">
      <c r="A11" s="36"/>
      <c r="B11" s="33" t="s">
        <v>262</v>
      </c>
      <c r="C11" s="33">
        <v>2</v>
      </c>
    </row>
    <row r="12" spans="1:3" x14ac:dyDescent="0.3">
      <c r="A12" s="36"/>
      <c r="B12" s="33" t="s">
        <v>1047</v>
      </c>
      <c r="C12" s="33">
        <v>1</v>
      </c>
    </row>
    <row r="13" spans="1:3" x14ac:dyDescent="0.3">
      <c r="A13" s="36"/>
      <c r="B13" s="33" t="s">
        <v>660</v>
      </c>
      <c r="C13" s="33">
        <v>2</v>
      </c>
    </row>
    <row r="14" spans="1:3" x14ac:dyDescent="0.3">
      <c r="A14" s="36"/>
      <c r="B14" s="33" t="s">
        <v>904</v>
      </c>
      <c r="C14" s="33">
        <v>4</v>
      </c>
    </row>
    <row r="15" spans="1:3" x14ac:dyDescent="0.3">
      <c r="A15" s="36"/>
      <c r="B15" s="33" t="s">
        <v>1064</v>
      </c>
      <c r="C15" s="33">
        <v>1</v>
      </c>
    </row>
    <row r="16" spans="1:3" x14ac:dyDescent="0.3">
      <c r="A16" s="36"/>
      <c r="B16" s="33" t="s">
        <v>707</v>
      </c>
      <c r="C16" s="33">
        <v>1</v>
      </c>
    </row>
    <row r="17" spans="1:3" x14ac:dyDescent="0.3">
      <c r="A17" s="36"/>
      <c r="B17" s="33" t="s">
        <v>672</v>
      </c>
      <c r="C17" s="33">
        <v>1</v>
      </c>
    </row>
    <row r="18" spans="1:3" x14ac:dyDescent="0.3">
      <c r="A18" s="36"/>
      <c r="B18" s="33" t="s">
        <v>1015</v>
      </c>
      <c r="C18" s="33">
        <v>1</v>
      </c>
    </row>
    <row r="19" spans="1:3" x14ac:dyDescent="0.3">
      <c r="A19" s="36"/>
      <c r="B19" s="33" t="s">
        <v>706</v>
      </c>
      <c r="C19" s="33">
        <v>3</v>
      </c>
    </row>
    <row r="20" spans="1:3" x14ac:dyDescent="0.3">
      <c r="A20" s="36"/>
      <c r="B20" s="33" t="s">
        <v>1035</v>
      </c>
      <c r="C20" s="33">
        <v>1</v>
      </c>
    </row>
    <row r="21" spans="1:3" x14ac:dyDescent="0.3">
      <c r="A21" s="36"/>
      <c r="B21" s="33" t="s">
        <v>990</v>
      </c>
      <c r="C21" s="33">
        <v>1</v>
      </c>
    </row>
    <row r="22" spans="1:3" x14ac:dyDescent="0.3">
      <c r="A22" s="36"/>
      <c r="B22" s="33" t="s">
        <v>1066</v>
      </c>
      <c r="C22" s="33">
        <v>2</v>
      </c>
    </row>
    <row r="23" spans="1:3" x14ac:dyDescent="0.3">
      <c r="A23" s="36"/>
      <c r="B23" s="33" t="s">
        <v>666</v>
      </c>
      <c r="C23" s="33">
        <v>2</v>
      </c>
    </row>
    <row r="24" spans="1:3" x14ac:dyDescent="0.3">
      <c r="A24" s="36"/>
      <c r="B24" s="33" t="s">
        <v>1017</v>
      </c>
      <c r="C24" s="33">
        <v>2</v>
      </c>
    </row>
    <row r="25" spans="1:3" x14ac:dyDescent="0.3">
      <c r="A25" s="36"/>
      <c r="B25" s="33" t="s">
        <v>899</v>
      </c>
      <c r="C25" s="33">
        <v>1</v>
      </c>
    </row>
    <row r="26" spans="1:3" x14ac:dyDescent="0.3">
      <c r="A26" s="36"/>
      <c r="B26" s="33" t="s">
        <v>978</v>
      </c>
      <c r="C26" s="33">
        <v>3</v>
      </c>
    </row>
    <row r="27" spans="1:3" x14ac:dyDescent="0.3">
      <c r="A27" s="36"/>
      <c r="B27" s="33" t="s">
        <v>1271</v>
      </c>
      <c r="C27" s="33">
        <v>1</v>
      </c>
    </row>
    <row r="28" spans="1:3" x14ac:dyDescent="0.3">
      <c r="A28" s="36"/>
      <c r="B28" s="33" t="s">
        <v>898</v>
      </c>
      <c r="C28" s="33">
        <v>1</v>
      </c>
    </row>
    <row r="29" spans="1:3" x14ac:dyDescent="0.3">
      <c r="A29" s="36"/>
      <c r="B29" s="33" t="s">
        <v>1018</v>
      </c>
      <c r="C29" s="33">
        <v>1</v>
      </c>
    </row>
    <row r="30" spans="1:3" x14ac:dyDescent="0.3">
      <c r="A30" s="36"/>
      <c r="B30" s="33" t="s">
        <v>991</v>
      </c>
      <c r="C30" s="33">
        <v>1</v>
      </c>
    </row>
    <row r="31" spans="1:3" x14ac:dyDescent="0.3">
      <c r="A31" s="36"/>
      <c r="B31" s="33" t="s">
        <v>1014</v>
      </c>
      <c r="C31" s="33">
        <v>1</v>
      </c>
    </row>
    <row r="32" spans="1:3" x14ac:dyDescent="0.3">
      <c r="A32" s="36"/>
      <c r="B32" s="33" t="s">
        <v>931</v>
      </c>
      <c r="C32" s="33">
        <v>5</v>
      </c>
    </row>
    <row r="33" spans="1:3" x14ac:dyDescent="0.3">
      <c r="A33" s="36"/>
      <c r="B33" s="33" t="s">
        <v>1016</v>
      </c>
      <c r="C33" s="33">
        <v>1</v>
      </c>
    </row>
    <row r="34" spans="1:3" x14ac:dyDescent="0.3">
      <c r="A34" s="36"/>
      <c r="B34" s="33" t="s">
        <v>641</v>
      </c>
      <c r="C34" s="33">
        <v>2</v>
      </c>
    </row>
    <row r="35" spans="1:3" x14ac:dyDescent="0.3">
      <c r="A35" s="36"/>
      <c r="B35" s="33" t="s">
        <v>1161</v>
      </c>
      <c r="C35" s="33">
        <v>1</v>
      </c>
    </row>
    <row r="36" spans="1:3" x14ac:dyDescent="0.3">
      <c r="A36" s="36"/>
      <c r="B36" s="33" t="s">
        <v>1013</v>
      </c>
      <c r="C36" s="33">
        <v>1</v>
      </c>
    </row>
    <row r="37" spans="1:3" x14ac:dyDescent="0.3">
      <c r="A37" s="36"/>
      <c r="B37" s="33" t="s">
        <v>911</v>
      </c>
      <c r="C37" s="33">
        <v>2</v>
      </c>
    </row>
    <row r="38" spans="1:3" x14ac:dyDescent="0.3">
      <c r="A38" s="36"/>
      <c r="B38" s="33" t="s">
        <v>1054</v>
      </c>
      <c r="C38" s="33">
        <v>2</v>
      </c>
    </row>
    <row r="39" spans="1:3" x14ac:dyDescent="0.3">
      <c r="A39" s="36"/>
      <c r="B39" s="33" t="s">
        <v>945</v>
      </c>
      <c r="C39" s="33">
        <v>1</v>
      </c>
    </row>
    <row r="40" spans="1:3" x14ac:dyDescent="0.3">
      <c r="A40" s="36"/>
      <c r="B40" s="33" t="s">
        <v>674</v>
      </c>
      <c r="C40" s="33">
        <v>1</v>
      </c>
    </row>
    <row r="41" spans="1:3" x14ac:dyDescent="0.3">
      <c r="A41" s="36"/>
      <c r="B41" s="33" t="s">
        <v>976</v>
      </c>
      <c r="C41" s="33">
        <v>4</v>
      </c>
    </row>
    <row r="42" spans="1:3" x14ac:dyDescent="0.3">
      <c r="A42" s="36"/>
      <c r="B42" s="33" t="s">
        <v>1096</v>
      </c>
      <c r="C42" s="33">
        <v>1</v>
      </c>
    </row>
    <row r="43" spans="1:3" x14ac:dyDescent="0.3">
      <c r="A43" s="36"/>
      <c r="B43" s="33" t="s">
        <v>1268</v>
      </c>
      <c r="C43" s="33">
        <v>3</v>
      </c>
    </row>
    <row r="44" spans="1:3" x14ac:dyDescent="0.3">
      <c r="A44" s="36"/>
      <c r="B44" s="33" t="s">
        <v>1118</v>
      </c>
      <c r="C44" s="33">
        <v>2</v>
      </c>
    </row>
    <row r="45" spans="1:3" x14ac:dyDescent="0.3">
      <c r="A45" s="36"/>
      <c r="B45" s="33" t="s">
        <v>1269</v>
      </c>
      <c r="C45" s="33">
        <v>6</v>
      </c>
    </row>
    <row r="46" spans="1:3" x14ac:dyDescent="0.3">
      <c r="A46" s="36"/>
      <c r="B46" s="33" t="s">
        <v>1270</v>
      </c>
      <c r="C46" s="33">
        <v>1</v>
      </c>
    </row>
    <row r="47" spans="1:3" x14ac:dyDescent="0.3">
      <c r="A47" s="36"/>
      <c r="B47" s="33" t="s">
        <v>1145</v>
      </c>
      <c r="C47" s="33">
        <v>2</v>
      </c>
    </row>
    <row r="48" spans="1:3" x14ac:dyDescent="0.3">
      <c r="A48" s="36"/>
      <c r="B48" s="33" t="s">
        <v>1148</v>
      </c>
      <c r="C48" s="33">
        <v>1</v>
      </c>
    </row>
    <row r="49" spans="1:3" x14ac:dyDescent="0.3">
      <c r="A49" s="36"/>
      <c r="B49" s="33" t="s">
        <v>1149</v>
      </c>
      <c r="C49" s="33">
        <v>2</v>
      </c>
    </row>
    <row r="50" spans="1:3" x14ac:dyDescent="0.3">
      <c r="A50" s="37" t="s">
        <v>196</v>
      </c>
      <c r="B50" s="33" t="s">
        <v>196</v>
      </c>
      <c r="C50" s="33">
        <v>1</v>
      </c>
    </row>
    <row r="51" spans="1:3" x14ac:dyDescent="0.3">
      <c r="A51" s="38"/>
      <c r="B51" s="33" t="s">
        <v>710</v>
      </c>
      <c r="C51" s="33">
        <v>7</v>
      </c>
    </row>
    <row r="52" spans="1:3" x14ac:dyDescent="0.3">
      <c r="A52" s="38"/>
      <c r="B52" s="33" t="s">
        <v>1025</v>
      </c>
      <c r="C52" s="33">
        <v>1</v>
      </c>
    </row>
    <row r="53" spans="1:3" x14ac:dyDescent="0.3">
      <c r="A53" s="38"/>
      <c r="B53" s="33" t="s">
        <v>721</v>
      </c>
      <c r="C53" s="33">
        <v>4</v>
      </c>
    </row>
    <row r="54" spans="1:3" x14ac:dyDescent="0.3">
      <c r="A54" s="38"/>
      <c r="B54" s="33" t="s">
        <v>646</v>
      </c>
      <c r="C54" s="33">
        <v>8</v>
      </c>
    </row>
    <row r="55" spans="1:3" x14ac:dyDescent="0.3">
      <c r="A55" s="38"/>
      <c r="B55" s="33" t="s">
        <v>207</v>
      </c>
      <c r="C55" s="33">
        <v>5</v>
      </c>
    </row>
    <row r="56" spans="1:3" x14ac:dyDescent="0.3">
      <c r="A56" s="39"/>
      <c r="B56" s="33" t="s">
        <v>1137</v>
      </c>
      <c r="C56" s="33">
        <v>2</v>
      </c>
    </row>
    <row r="57" spans="1:3" x14ac:dyDescent="0.3">
      <c r="A57" s="37" t="s">
        <v>1176</v>
      </c>
      <c r="B57" s="33" t="s">
        <v>1068</v>
      </c>
      <c r="C57" s="33">
        <v>1</v>
      </c>
    </row>
    <row r="58" spans="1:3" x14ac:dyDescent="0.3">
      <c r="A58" s="38"/>
      <c r="B58" s="33" t="s">
        <v>676</v>
      </c>
      <c r="C58" s="33">
        <v>1</v>
      </c>
    </row>
    <row r="59" spans="1:3" x14ac:dyDescent="0.3">
      <c r="A59" s="38"/>
      <c r="B59" s="33" t="s">
        <v>1067</v>
      </c>
      <c r="C59" s="33">
        <v>1</v>
      </c>
    </row>
    <row r="60" spans="1:3" x14ac:dyDescent="0.3">
      <c r="A60" s="38"/>
      <c r="B60" s="33" t="s">
        <v>663</v>
      </c>
      <c r="C60" s="33">
        <v>2</v>
      </c>
    </row>
    <row r="61" spans="1:3" x14ac:dyDescent="0.3">
      <c r="A61" s="38"/>
      <c r="B61" s="33" t="s">
        <v>1069</v>
      </c>
      <c r="C61" s="33">
        <v>1</v>
      </c>
    </row>
    <row r="62" spans="1:3" x14ac:dyDescent="0.3">
      <c r="A62" s="38"/>
      <c r="B62" s="33" t="s">
        <v>948</v>
      </c>
      <c r="C62" s="33">
        <v>1</v>
      </c>
    </row>
    <row r="63" spans="1:3" x14ac:dyDescent="0.3">
      <c r="A63" s="38"/>
      <c r="B63" s="33" t="s">
        <v>1117</v>
      </c>
      <c r="C63" s="33">
        <v>1</v>
      </c>
    </row>
    <row r="64" spans="1:3" x14ac:dyDescent="0.3">
      <c r="A64" s="38"/>
      <c r="B64" s="33" t="s">
        <v>1120</v>
      </c>
      <c r="C64" s="33">
        <v>1</v>
      </c>
    </row>
    <row r="65" spans="1:3" x14ac:dyDescent="0.3">
      <c r="A65" s="39"/>
      <c r="B65" s="33" t="s">
        <v>1272</v>
      </c>
      <c r="C65" s="33">
        <v>1</v>
      </c>
    </row>
    <row r="66" spans="1:3" x14ac:dyDescent="0.3">
      <c r="A66" s="37" t="s">
        <v>1177</v>
      </c>
      <c r="B66" s="33" t="s">
        <v>1273</v>
      </c>
      <c r="C66" s="33">
        <v>1</v>
      </c>
    </row>
    <row r="67" spans="1:3" x14ac:dyDescent="0.3">
      <c r="A67" s="38"/>
      <c r="B67" s="33" t="s">
        <v>873</v>
      </c>
      <c r="C67" s="33">
        <v>1</v>
      </c>
    </row>
    <row r="68" spans="1:3" x14ac:dyDescent="0.3">
      <c r="A68" s="38"/>
      <c r="B68" s="33" t="s">
        <v>696</v>
      </c>
      <c r="C68" s="33">
        <v>2</v>
      </c>
    </row>
    <row r="69" spans="1:3" x14ac:dyDescent="0.3">
      <c r="A69" s="38"/>
      <c r="B69" s="33" t="s">
        <v>703</v>
      </c>
      <c r="C69" s="33">
        <v>2</v>
      </c>
    </row>
    <row r="70" spans="1:3" x14ac:dyDescent="0.3">
      <c r="A70" s="38"/>
      <c r="B70" s="33" t="s">
        <v>881</v>
      </c>
      <c r="C70" s="33">
        <v>1</v>
      </c>
    </row>
    <row r="71" spans="1:3" x14ac:dyDescent="0.3">
      <c r="A71" s="38"/>
      <c r="B71" s="33" t="s">
        <v>1274</v>
      </c>
      <c r="C71" s="33">
        <v>6</v>
      </c>
    </row>
    <row r="72" spans="1:3" x14ac:dyDescent="0.3">
      <c r="A72" s="38"/>
      <c r="B72" s="33" t="s">
        <v>697</v>
      </c>
      <c r="C72" s="33">
        <v>1</v>
      </c>
    </row>
    <row r="73" spans="1:3" x14ac:dyDescent="0.3">
      <c r="A73" s="38"/>
      <c r="B73" s="33" t="s">
        <v>185</v>
      </c>
      <c r="C73" s="33">
        <v>3</v>
      </c>
    </row>
    <row r="74" spans="1:3" x14ac:dyDescent="0.3">
      <c r="A74" s="38"/>
      <c r="B74" s="33" t="s">
        <v>720</v>
      </c>
      <c r="C74" s="33">
        <v>1</v>
      </c>
    </row>
    <row r="75" spans="1:3" x14ac:dyDescent="0.3">
      <c r="A75" s="38"/>
      <c r="B75" s="33" t="s">
        <v>182</v>
      </c>
      <c r="C75" s="33">
        <v>1</v>
      </c>
    </row>
    <row r="76" spans="1:3" x14ac:dyDescent="0.3">
      <c r="A76" s="38"/>
      <c r="B76" s="33" t="s">
        <v>871</v>
      </c>
      <c r="C76" s="33">
        <v>1</v>
      </c>
    </row>
    <row r="77" spans="1:3" x14ac:dyDescent="0.3">
      <c r="A77" s="38"/>
      <c r="B77" s="33" t="s">
        <v>1097</v>
      </c>
      <c r="C77" s="33">
        <v>3</v>
      </c>
    </row>
    <row r="78" spans="1:3" x14ac:dyDescent="0.3">
      <c r="A78" s="39"/>
      <c r="B78" s="33" t="s">
        <v>1059</v>
      </c>
      <c r="C78" s="33">
        <v>2</v>
      </c>
    </row>
    <row r="79" spans="1:3" x14ac:dyDescent="0.3">
      <c r="A79" s="40" t="s">
        <v>51</v>
      </c>
      <c r="B79" s="33" t="s">
        <v>158</v>
      </c>
      <c r="C79" s="33">
        <v>1</v>
      </c>
    </row>
    <row r="80" spans="1:3" x14ac:dyDescent="0.3">
      <c r="A80" s="41"/>
      <c r="B80" s="33" t="s">
        <v>636</v>
      </c>
      <c r="C80" s="33">
        <v>2</v>
      </c>
    </row>
    <row r="81" spans="1:3" x14ac:dyDescent="0.3">
      <c r="A81" s="41"/>
      <c r="B81" s="33" t="s">
        <v>1041</v>
      </c>
      <c r="C81" s="33">
        <v>1</v>
      </c>
    </row>
    <row r="82" spans="1:3" x14ac:dyDescent="0.3">
      <c r="A82" s="41"/>
      <c r="B82" s="33" t="s">
        <v>958</v>
      </c>
      <c r="C82" s="33">
        <v>2</v>
      </c>
    </row>
    <row r="83" spans="1:3" x14ac:dyDescent="0.3">
      <c r="A83" s="41"/>
      <c r="B83" s="33" t="s">
        <v>1002</v>
      </c>
      <c r="C83" s="33">
        <v>1</v>
      </c>
    </row>
    <row r="84" spans="1:3" x14ac:dyDescent="0.3">
      <c r="A84" s="41"/>
      <c r="B84" s="33" t="s">
        <v>311</v>
      </c>
      <c r="C84" s="33">
        <v>1</v>
      </c>
    </row>
    <row r="85" spans="1:3" x14ac:dyDescent="0.3">
      <c r="A85" s="41"/>
      <c r="B85" s="33" t="s">
        <v>1028</v>
      </c>
      <c r="C85" s="33">
        <v>1</v>
      </c>
    </row>
    <row r="86" spans="1:3" x14ac:dyDescent="0.3">
      <c r="A86" s="41"/>
      <c r="B86" s="33" t="s">
        <v>170</v>
      </c>
      <c r="C86" s="33">
        <v>2</v>
      </c>
    </row>
    <row r="87" spans="1:3" x14ac:dyDescent="0.3">
      <c r="A87" s="41"/>
      <c r="B87" s="33" t="s">
        <v>1026</v>
      </c>
      <c r="C87" s="33">
        <v>1</v>
      </c>
    </row>
    <row r="88" spans="1:3" x14ac:dyDescent="0.3">
      <c r="A88" s="41"/>
      <c r="B88" s="33" t="s">
        <v>959</v>
      </c>
      <c r="C88" s="33">
        <v>2</v>
      </c>
    </row>
    <row r="89" spans="1:3" x14ac:dyDescent="0.3">
      <c r="A89" s="41"/>
      <c r="B89" s="33" t="s">
        <v>950</v>
      </c>
      <c r="C89" s="33">
        <v>1</v>
      </c>
    </row>
    <row r="90" spans="1:3" x14ac:dyDescent="0.3">
      <c r="A90" s="41"/>
      <c r="B90" s="33" t="s">
        <v>161</v>
      </c>
      <c r="C90" s="33">
        <v>1</v>
      </c>
    </row>
    <row r="91" spans="1:3" x14ac:dyDescent="0.3">
      <c r="A91" s="41"/>
      <c r="B91" s="33" t="s">
        <v>723</v>
      </c>
      <c r="C91" s="33">
        <v>1</v>
      </c>
    </row>
    <row r="92" spans="1:3" x14ac:dyDescent="0.3">
      <c r="A92" s="41"/>
      <c r="B92" s="33" t="s">
        <v>1055</v>
      </c>
      <c r="C92" s="33">
        <v>1</v>
      </c>
    </row>
    <row r="93" spans="1:3" x14ac:dyDescent="0.3">
      <c r="A93" s="41"/>
      <c r="B93" s="33" t="s">
        <v>211</v>
      </c>
      <c r="C93" s="33">
        <v>1</v>
      </c>
    </row>
    <row r="94" spans="1:3" x14ac:dyDescent="0.3">
      <c r="A94" s="41"/>
      <c r="B94" s="33" t="s">
        <v>1027</v>
      </c>
      <c r="C94" s="33">
        <v>1</v>
      </c>
    </row>
    <row r="95" spans="1:3" x14ac:dyDescent="0.3">
      <c r="A95" s="41"/>
      <c r="B95" s="33" t="s">
        <v>951</v>
      </c>
      <c r="C95" s="33">
        <v>1</v>
      </c>
    </row>
    <row r="96" spans="1:3" x14ac:dyDescent="0.3">
      <c r="A96" s="41"/>
      <c r="B96" s="33" t="s">
        <v>975</v>
      </c>
      <c r="C96" s="33">
        <v>1</v>
      </c>
    </row>
    <row r="97" spans="1:3" x14ac:dyDescent="0.3">
      <c r="A97" s="41"/>
      <c r="B97" s="33" t="s">
        <v>949</v>
      </c>
      <c r="C97" s="33">
        <v>1</v>
      </c>
    </row>
    <row r="98" spans="1:3" x14ac:dyDescent="0.3">
      <c r="A98" s="41"/>
      <c r="B98" s="33" t="s">
        <v>699</v>
      </c>
      <c r="C98" s="33">
        <v>1</v>
      </c>
    </row>
    <row r="99" spans="1:3" x14ac:dyDescent="0.3">
      <c r="A99" s="41"/>
      <c r="B99" s="33" t="s">
        <v>1056</v>
      </c>
      <c r="C99" s="33">
        <v>1</v>
      </c>
    </row>
    <row r="100" spans="1:3" x14ac:dyDescent="0.3">
      <c r="A100" s="41"/>
      <c r="B100" s="33" t="s">
        <v>974</v>
      </c>
      <c r="C100" s="33">
        <v>1</v>
      </c>
    </row>
    <row r="101" spans="1:3" x14ac:dyDescent="0.3">
      <c r="A101" s="41"/>
      <c r="B101" s="33" t="s">
        <v>705</v>
      </c>
      <c r="C101" s="33">
        <v>2</v>
      </c>
    </row>
    <row r="102" spans="1:3" x14ac:dyDescent="0.3">
      <c r="A102" s="41"/>
      <c r="B102" s="33" t="s">
        <v>153</v>
      </c>
      <c r="C102" s="33">
        <v>2</v>
      </c>
    </row>
    <row r="103" spans="1:3" x14ac:dyDescent="0.3">
      <c r="A103" s="41"/>
      <c r="B103" s="33" t="s">
        <v>722</v>
      </c>
      <c r="C103" s="33">
        <v>1</v>
      </c>
    </row>
    <row r="104" spans="1:3" x14ac:dyDescent="0.3">
      <c r="A104" s="41"/>
      <c r="B104" s="33" t="s">
        <v>880</v>
      </c>
      <c r="C104" s="33">
        <v>1</v>
      </c>
    </row>
    <row r="105" spans="1:3" x14ac:dyDescent="0.3">
      <c r="A105" s="41"/>
      <c r="B105" s="33" t="s">
        <v>261</v>
      </c>
      <c r="C105" s="33">
        <v>1</v>
      </c>
    </row>
    <row r="106" spans="1:3" x14ac:dyDescent="0.3">
      <c r="A106" s="41"/>
      <c r="B106" s="33" t="s">
        <v>998</v>
      </c>
      <c r="C106" s="33">
        <v>1</v>
      </c>
    </row>
    <row r="107" spans="1:3" x14ac:dyDescent="0.3">
      <c r="A107" s="41"/>
      <c r="B107" s="33" t="s">
        <v>160</v>
      </c>
      <c r="C107" s="33">
        <v>3</v>
      </c>
    </row>
    <row r="108" spans="1:3" x14ac:dyDescent="0.3">
      <c r="A108" s="41"/>
      <c r="B108" s="33" t="s">
        <v>270</v>
      </c>
      <c r="C108" s="33">
        <v>2</v>
      </c>
    </row>
    <row r="109" spans="1:3" x14ac:dyDescent="0.3">
      <c r="A109" s="41"/>
      <c r="B109" s="33" t="s">
        <v>1155</v>
      </c>
      <c r="C109" s="33">
        <v>1</v>
      </c>
    </row>
    <row r="110" spans="1:3" x14ac:dyDescent="0.3">
      <c r="A110" s="42"/>
      <c r="B110" s="33" t="s">
        <v>1168</v>
      </c>
      <c r="C110" s="33">
        <v>1</v>
      </c>
    </row>
    <row r="111" spans="1:3" x14ac:dyDescent="0.3">
      <c r="A111" s="37" t="s">
        <v>1178</v>
      </c>
      <c r="B111" s="33" t="s">
        <v>1275</v>
      </c>
      <c r="C111" s="33">
        <v>1</v>
      </c>
    </row>
    <row r="112" spans="1:3" x14ac:dyDescent="0.3">
      <c r="A112" s="38"/>
      <c r="B112" s="33" t="s">
        <v>888</v>
      </c>
      <c r="C112" s="33">
        <v>1</v>
      </c>
    </row>
    <row r="113" spans="1:3" x14ac:dyDescent="0.3">
      <c r="A113" s="38"/>
      <c r="B113" s="33" t="s">
        <v>265</v>
      </c>
      <c r="C113" s="33">
        <v>2</v>
      </c>
    </row>
    <row r="114" spans="1:3" x14ac:dyDescent="0.3">
      <c r="A114" s="38"/>
      <c r="B114" s="33" t="s">
        <v>985</v>
      </c>
      <c r="C114" s="33">
        <v>4</v>
      </c>
    </row>
    <row r="115" spans="1:3" x14ac:dyDescent="0.3">
      <c r="A115" s="38"/>
      <c r="B115" s="33" t="s">
        <v>716</v>
      </c>
      <c r="C115" s="33">
        <v>2</v>
      </c>
    </row>
    <row r="116" spans="1:3" x14ac:dyDescent="0.3">
      <c r="A116" s="38"/>
      <c r="B116" s="33" t="s">
        <v>2</v>
      </c>
      <c r="C116" s="33">
        <v>3</v>
      </c>
    </row>
    <row r="117" spans="1:3" x14ac:dyDescent="0.3">
      <c r="A117" s="38"/>
      <c r="B117" s="33" t="s">
        <v>943</v>
      </c>
      <c r="C117" s="33">
        <v>1</v>
      </c>
    </row>
    <row r="118" spans="1:3" x14ac:dyDescent="0.3">
      <c r="A118" s="38"/>
      <c r="B118" s="33" t="s">
        <v>944</v>
      </c>
      <c r="C118" s="33">
        <v>1</v>
      </c>
    </row>
    <row r="119" spans="1:3" x14ac:dyDescent="0.3">
      <c r="A119" s="39"/>
      <c r="B119" s="33" t="s">
        <v>986</v>
      </c>
      <c r="C119" s="33">
        <v>3</v>
      </c>
    </row>
    <row r="120" spans="1:3" x14ac:dyDescent="0.3">
      <c r="A120" s="37" t="s">
        <v>1179</v>
      </c>
      <c r="B120" s="33" t="s">
        <v>1180</v>
      </c>
      <c r="C120" s="33">
        <v>2</v>
      </c>
    </row>
    <row r="121" spans="1:3" x14ac:dyDescent="0.3">
      <c r="A121" s="38"/>
      <c r="B121" s="33" t="s">
        <v>156</v>
      </c>
      <c r="C121" s="33">
        <v>3</v>
      </c>
    </row>
    <row r="122" spans="1:3" x14ac:dyDescent="0.3">
      <c r="A122" s="38"/>
      <c r="B122" s="33" t="s">
        <v>928</v>
      </c>
      <c r="C122" s="33">
        <v>1</v>
      </c>
    </row>
    <row r="123" spans="1:3" x14ac:dyDescent="0.3">
      <c r="A123" s="38"/>
      <c r="B123" s="33" t="s">
        <v>9</v>
      </c>
      <c r="C123" s="33">
        <v>4</v>
      </c>
    </row>
    <row r="124" spans="1:3" x14ac:dyDescent="0.3">
      <c r="A124" s="38"/>
      <c r="B124" s="33" t="s">
        <v>165</v>
      </c>
      <c r="C124" s="33">
        <v>2</v>
      </c>
    </row>
    <row r="125" spans="1:3" x14ac:dyDescent="0.3">
      <c r="A125" s="38"/>
      <c r="B125" s="33" t="s">
        <v>1072</v>
      </c>
      <c r="C125" s="33">
        <v>1</v>
      </c>
    </row>
    <row r="126" spans="1:3" x14ac:dyDescent="0.3">
      <c r="A126" s="38"/>
      <c r="B126" s="33" t="s">
        <v>870</v>
      </c>
      <c r="C126" s="33">
        <v>3</v>
      </c>
    </row>
    <row r="127" spans="1:3" x14ac:dyDescent="0.3">
      <c r="A127" s="38"/>
      <c r="B127" s="33" t="s">
        <v>1276</v>
      </c>
      <c r="C127" s="33">
        <v>3</v>
      </c>
    </row>
    <row r="128" spans="1:3" x14ac:dyDescent="0.3">
      <c r="A128" s="38"/>
      <c r="B128" s="33" t="s">
        <v>148</v>
      </c>
      <c r="C128" s="33">
        <v>5</v>
      </c>
    </row>
    <row r="129" spans="1:3" x14ac:dyDescent="0.3">
      <c r="A129" s="38"/>
      <c r="B129" s="33" t="s">
        <v>927</v>
      </c>
      <c r="C129" s="33">
        <v>2</v>
      </c>
    </row>
    <row r="130" spans="1:3" x14ac:dyDescent="0.3">
      <c r="A130" s="39"/>
      <c r="B130" s="33" t="s">
        <v>278</v>
      </c>
      <c r="C130" s="33">
        <v>2</v>
      </c>
    </row>
    <row r="131" spans="1:3" x14ac:dyDescent="0.3">
      <c r="A131" s="37" t="s">
        <v>56</v>
      </c>
      <c r="B131" s="33" t="s">
        <v>635</v>
      </c>
      <c r="C131" s="33">
        <v>6</v>
      </c>
    </row>
    <row r="132" spans="1:3" x14ac:dyDescent="0.3">
      <c r="A132" s="38"/>
      <c r="B132" s="33" t="s">
        <v>936</v>
      </c>
      <c r="C132" s="33">
        <v>2</v>
      </c>
    </row>
    <row r="133" spans="1:3" x14ac:dyDescent="0.3">
      <c r="A133" s="38"/>
      <c r="B133" s="33" t="s">
        <v>157</v>
      </c>
      <c r="C133" s="33">
        <v>4</v>
      </c>
    </row>
    <row r="134" spans="1:3" x14ac:dyDescent="0.3">
      <c r="A134" s="38"/>
      <c r="B134" s="33" t="s">
        <v>934</v>
      </c>
      <c r="C134" s="33">
        <v>1</v>
      </c>
    </row>
    <row r="135" spans="1:3" x14ac:dyDescent="0.3">
      <c r="A135" s="38"/>
      <c r="B135" s="33" t="s">
        <v>935</v>
      </c>
      <c r="C135" s="33">
        <v>2</v>
      </c>
    </row>
    <row r="136" spans="1:3" x14ac:dyDescent="0.3">
      <c r="A136" s="38"/>
      <c r="B136" s="33" t="s">
        <v>1076</v>
      </c>
      <c r="C136" s="33">
        <v>2</v>
      </c>
    </row>
    <row r="137" spans="1:3" x14ac:dyDescent="0.3">
      <c r="A137" s="38"/>
      <c r="B137" s="33" t="s">
        <v>1048</v>
      </c>
      <c r="C137" s="33">
        <v>1</v>
      </c>
    </row>
    <row r="138" spans="1:3" x14ac:dyDescent="0.3">
      <c r="A138" s="38"/>
      <c r="B138" s="33" t="s">
        <v>152</v>
      </c>
      <c r="C138" s="33">
        <v>2</v>
      </c>
    </row>
    <row r="139" spans="1:3" x14ac:dyDescent="0.3">
      <c r="A139" s="38"/>
      <c r="B139" s="33" t="s">
        <v>1105</v>
      </c>
      <c r="C139" s="33">
        <v>1</v>
      </c>
    </row>
    <row r="140" spans="1:3" x14ac:dyDescent="0.3">
      <c r="A140" s="38"/>
      <c r="B140" s="33" t="s">
        <v>977</v>
      </c>
      <c r="C140" s="33">
        <v>1</v>
      </c>
    </row>
    <row r="141" spans="1:3" x14ac:dyDescent="0.3">
      <c r="A141" s="39"/>
      <c r="B141" s="33" t="s">
        <v>1121</v>
      </c>
      <c r="C141" s="33">
        <v>1</v>
      </c>
    </row>
    <row r="142" spans="1:3" x14ac:dyDescent="0.3">
      <c r="A142" s="37" t="s">
        <v>24</v>
      </c>
      <c r="B142" s="33" t="s">
        <v>715</v>
      </c>
      <c r="C142" s="33">
        <v>2</v>
      </c>
    </row>
    <row r="143" spans="1:3" x14ac:dyDescent="0.3">
      <c r="A143" s="38"/>
      <c r="B143" s="33" t="s">
        <v>702</v>
      </c>
      <c r="C143" s="33">
        <v>4</v>
      </c>
    </row>
    <row r="144" spans="1:3" x14ac:dyDescent="0.3">
      <c r="A144" s="38"/>
      <c r="B144" s="33" t="s">
        <v>265</v>
      </c>
      <c r="C144" s="33">
        <v>1</v>
      </c>
    </row>
    <row r="145" spans="1:3" x14ac:dyDescent="0.3">
      <c r="A145" s="38"/>
      <c r="B145" s="33" t="s">
        <v>181</v>
      </c>
      <c r="C145" s="33">
        <v>1</v>
      </c>
    </row>
    <row r="146" spans="1:3" x14ac:dyDescent="0.3">
      <c r="A146" s="38"/>
      <c r="B146" s="33" t="s">
        <v>891</v>
      </c>
      <c r="C146" s="33">
        <v>1</v>
      </c>
    </row>
    <row r="147" spans="1:3" x14ac:dyDescent="0.3">
      <c r="A147" s="38"/>
      <c r="B147" s="33" t="s">
        <v>266</v>
      </c>
      <c r="C147" s="33">
        <v>3</v>
      </c>
    </row>
    <row r="148" spans="1:3" x14ac:dyDescent="0.3">
      <c r="A148" s="38"/>
      <c r="B148" s="33" t="s">
        <v>654</v>
      </c>
      <c r="C148" s="33">
        <v>1</v>
      </c>
    </row>
    <row r="149" spans="1:3" x14ac:dyDescent="0.3">
      <c r="A149" s="38"/>
      <c r="B149" s="33" t="s">
        <v>652</v>
      </c>
      <c r="C149" s="33">
        <v>1</v>
      </c>
    </row>
    <row r="150" spans="1:3" x14ac:dyDescent="0.3">
      <c r="A150" s="38"/>
      <c r="B150" s="33" t="s">
        <v>667</v>
      </c>
      <c r="C150" s="33">
        <v>1</v>
      </c>
    </row>
    <row r="151" spans="1:3" x14ac:dyDescent="0.3">
      <c r="A151" s="38"/>
      <c r="B151" s="33" t="s">
        <v>637</v>
      </c>
      <c r="C151" s="33">
        <v>2</v>
      </c>
    </row>
    <row r="152" spans="1:3" x14ac:dyDescent="0.3">
      <c r="A152" s="38"/>
      <c r="B152" s="33" t="s">
        <v>661</v>
      </c>
      <c r="C152" s="33">
        <v>4</v>
      </c>
    </row>
    <row r="153" spans="1:3" x14ac:dyDescent="0.3">
      <c r="A153" s="38"/>
      <c r="B153" s="33" t="s">
        <v>688</v>
      </c>
      <c r="C153" s="33">
        <v>2</v>
      </c>
    </row>
    <row r="154" spans="1:3" x14ac:dyDescent="0.3">
      <c r="A154" s="38"/>
      <c r="B154" s="33" t="s">
        <v>679</v>
      </c>
      <c r="C154" s="33">
        <v>2</v>
      </c>
    </row>
    <row r="155" spans="1:3" x14ac:dyDescent="0.3">
      <c r="A155" s="38"/>
      <c r="B155" s="33" t="s">
        <v>653</v>
      </c>
      <c r="C155" s="33">
        <v>4</v>
      </c>
    </row>
    <row r="156" spans="1:3" x14ac:dyDescent="0.3">
      <c r="A156" s="38"/>
      <c r="B156" s="33" t="s">
        <v>698</v>
      </c>
      <c r="C156" s="33">
        <v>1</v>
      </c>
    </row>
    <row r="157" spans="1:3" x14ac:dyDescent="0.3">
      <c r="A157" s="38"/>
      <c r="B157" s="33" t="s">
        <v>143</v>
      </c>
      <c r="C157" s="33">
        <v>2</v>
      </c>
    </row>
    <row r="158" spans="1:3" x14ac:dyDescent="0.3">
      <c r="A158" s="38"/>
      <c r="B158" s="33" t="s">
        <v>164</v>
      </c>
      <c r="C158" s="33">
        <v>1</v>
      </c>
    </row>
    <row r="159" spans="1:3" x14ac:dyDescent="0.3">
      <c r="A159" s="38"/>
      <c r="B159" s="33" t="s">
        <v>872</v>
      </c>
      <c r="C159" s="33">
        <v>2</v>
      </c>
    </row>
    <row r="160" spans="1:3" x14ac:dyDescent="0.3">
      <c r="A160" s="38"/>
      <c r="B160" s="33" t="s">
        <v>317</v>
      </c>
      <c r="C160" s="33">
        <v>8</v>
      </c>
    </row>
    <row r="161" spans="1:3" x14ac:dyDescent="0.3">
      <c r="A161" s="38"/>
      <c r="B161" s="33" t="s">
        <v>36</v>
      </c>
      <c r="C161" s="33">
        <v>13</v>
      </c>
    </row>
    <row r="162" spans="1:3" x14ac:dyDescent="0.3">
      <c r="A162" s="38"/>
      <c r="B162" s="33" t="s">
        <v>645</v>
      </c>
      <c r="C162" s="33">
        <v>3</v>
      </c>
    </row>
    <row r="163" spans="1:3" x14ac:dyDescent="0.3">
      <c r="A163" s="38"/>
      <c r="B163" s="33" t="s">
        <v>1100</v>
      </c>
      <c r="C163" s="33">
        <v>2</v>
      </c>
    </row>
    <row r="164" spans="1:3" x14ac:dyDescent="0.3">
      <c r="A164" s="38"/>
      <c r="B164" s="33" t="s">
        <v>150</v>
      </c>
      <c r="C164" s="33">
        <v>8</v>
      </c>
    </row>
    <row r="165" spans="1:3" x14ac:dyDescent="0.3">
      <c r="A165" s="38"/>
      <c r="B165" s="33" t="s">
        <v>664</v>
      </c>
      <c r="C165" s="33">
        <v>4</v>
      </c>
    </row>
    <row r="166" spans="1:3" x14ac:dyDescent="0.3">
      <c r="A166" s="38"/>
      <c r="B166" s="33" t="s">
        <v>659</v>
      </c>
      <c r="C166" s="33">
        <v>1</v>
      </c>
    </row>
    <row r="167" spans="1:3" x14ac:dyDescent="0.3">
      <c r="A167" s="38"/>
      <c r="B167" s="33" t="s">
        <v>649</v>
      </c>
      <c r="C167" s="33">
        <v>2</v>
      </c>
    </row>
    <row r="168" spans="1:3" x14ac:dyDescent="0.3">
      <c r="A168" s="38"/>
      <c r="B168" s="33" t="s">
        <v>1049</v>
      </c>
      <c r="C168" s="33">
        <v>4</v>
      </c>
    </row>
    <row r="169" spans="1:3" x14ac:dyDescent="0.3">
      <c r="A169" s="38"/>
      <c r="B169" s="33" t="s">
        <v>937</v>
      </c>
      <c r="C169" s="33">
        <v>1</v>
      </c>
    </row>
    <row r="170" spans="1:3" x14ac:dyDescent="0.3">
      <c r="A170" s="39"/>
      <c r="B170" s="33" t="s">
        <v>918</v>
      </c>
      <c r="C170" s="33">
        <v>1</v>
      </c>
    </row>
    <row r="171" spans="1:3" x14ac:dyDescent="0.3">
      <c r="A171" s="37" t="s">
        <v>131</v>
      </c>
      <c r="B171" s="33" t="s">
        <v>269</v>
      </c>
      <c r="C171" s="33">
        <v>5</v>
      </c>
    </row>
    <row r="172" spans="1:3" x14ac:dyDescent="0.3">
      <c r="A172" s="38"/>
      <c r="B172" s="33" t="s">
        <v>892</v>
      </c>
      <c r="C172" s="33">
        <v>1</v>
      </c>
    </row>
    <row r="173" spans="1:3" x14ac:dyDescent="0.3">
      <c r="A173" s="38"/>
      <c r="B173" s="33" t="s">
        <v>1031</v>
      </c>
      <c r="C173" s="33">
        <v>2</v>
      </c>
    </row>
    <row r="174" spans="1:3" x14ac:dyDescent="0.3">
      <c r="A174" s="38"/>
      <c r="B174" s="33" t="s">
        <v>1032</v>
      </c>
      <c r="C174" s="33">
        <v>2</v>
      </c>
    </row>
    <row r="175" spans="1:3" x14ac:dyDescent="0.3">
      <c r="A175" s="38"/>
      <c r="B175" s="33" t="s">
        <v>685</v>
      </c>
      <c r="C175" s="33">
        <v>1</v>
      </c>
    </row>
    <row r="176" spans="1:3" x14ac:dyDescent="0.3">
      <c r="A176" s="38"/>
      <c r="B176" s="33" t="s">
        <v>694</v>
      </c>
      <c r="C176" s="33">
        <v>2</v>
      </c>
    </row>
    <row r="177" spans="1:3" x14ac:dyDescent="0.3">
      <c r="A177" s="38"/>
      <c r="B177" s="33" t="s">
        <v>273</v>
      </c>
      <c r="C177" s="33">
        <v>3</v>
      </c>
    </row>
    <row r="178" spans="1:3" x14ac:dyDescent="0.3">
      <c r="A178" s="38"/>
      <c r="B178" s="33" t="s">
        <v>183</v>
      </c>
      <c r="C178" s="33">
        <v>1</v>
      </c>
    </row>
    <row r="179" spans="1:3" x14ac:dyDescent="0.3">
      <c r="A179" s="38"/>
      <c r="B179" s="33" t="s">
        <v>184</v>
      </c>
      <c r="C179" s="33">
        <v>2</v>
      </c>
    </row>
    <row r="180" spans="1:3" x14ac:dyDescent="0.3">
      <c r="A180" s="38"/>
      <c r="B180" s="33" t="s">
        <v>671</v>
      </c>
      <c r="C180" s="33">
        <v>1</v>
      </c>
    </row>
    <row r="181" spans="1:3" x14ac:dyDescent="0.3">
      <c r="A181" s="38"/>
      <c r="B181" s="33" t="s">
        <v>1033</v>
      </c>
      <c r="C181" s="33">
        <v>2</v>
      </c>
    </row>
    <row r="182" spans="1:3" x14ac:dyDescent="0.3">
      <c r="A182" s="39"/>
      <c r="B182" s="33" t="s">
        <v>684</v>
      </c>
      <c r="C182" s="33">
        <v>2</v>
      </c>
    </row>
    <row r="183" spans="1:3" x14ac:dyDescent="0.3">
      <c r="A183" s="37" t="s">
        <v>1</v>
      </c>
      <c r="B183" s="33" t="s">
        <v>1181</v>
      </c>
      <c r="C183" s="33">
        <v>3</v>
      </c>
    </row>
    <row r="184" spans="1:3" x14ac:dyDescent="0.3">
      <c r="A184" s="38"/>
      <c r="B184" s="33" t="s">
        <v>1182</v>
      </c>
      <c r="C184" s="33">
        <v>1</v>
      </c>
    </row>
    <row r="185" spans="1:3" x14ac:dyDescent="0.3">
      <c r="A185" s="38"/>
      <c r="B185" s="33" t="s">
        <v>967</v>
      </c>
      <c r="C185" s="33">
        <v>3</v>
      </c>
    </row>
    <row r="186" spans="1:3" x14ac:dyDescent="0.3">
      <c r="A186" s="38"/>
      <c r="B186" s="33" t="s">
        <v>268</v>
      </c>
      <c r="C186" s="33">
        <v>1</v>
      </c>
    </row>
    <row r="187" spans="1:3" x14ac:dyDescent="0.3">
      <c r="A187" s="38"/>
      <c r="B187" s="33" t="s">
        <v>1081</v>
      </c>
      <c r="C187" s="33">
        <v>1</v>
      </c>
    </row>
    <row r="188" spans="1:3" x14ac:dyDescent="0.3">
      <c r="A188" s="38"/>
      <c r="B188" s="33" t="s">
        <v>675</v>
      </c>
      <c r="C188" s="33">
        <v>2</v>
      </c>
    </row>
    <row r="189" spans="1:3" x14ac:dyDescent="0.3">
      <c r="A189" s="38"/>
      <c r="B189" s="33" t="s">
        <v>1277</v>
      </c>
      <c r="C189" s="33">
        <v>2</v>
      </c>
    </row>
    <row r="190" spans="1:3" x14ac:dyDescent="0.3">
      <c r="A190" s="38"/>
      <c r="B190" s="33" t="s">
        <v>968</v>
      </c>
      <c r="C190" s="33">
        <v>1</v>
      </c>
    </row>
    <row r="191" spans="1:3" x14ac:dyDescent="0.3">
      <c r="A191" s="38"/>
      <c r="B191" s="33" t="s">
        <v>1035</v>
      </c>
      <c r="C191" s="33">
        <v>1</v>
      </c>
    </row>
    <row r="192" spans="1:3" x14ac:dyDescent="0.3">
      <c r="A192" s="38"/>
      <c r="B192" s="33" t="s">
        <v>172</v>
      </c>
      <c r="C192" s="33">
        <v>7</v>
      </c>
    </row>
    <row r="193" spans="1:3" x14ac:dyDescent="0.3">
      <c r="A193" s="38"/>
      <c r="B193" s="33" t="s">
        <v>678</v>
      </c>
      <c r="C193" s="33">
        <v>1</v>
      </c>
    </row>
    <row r="194" spans="1:3" x14ac:dyDescent="0.3">
      <c r="A194" s="38"/>
      <c r="B194" s="33" t="s">
        <v>1080</v>
      </c>
      <c r="C194" s="33">
        <v>2</v>
      </c>
    </row>
    <row r="195" spans="1:3" x14ac:dyDescent="0.3">
      <c r="A195" s="38"/>
      <c r="B195" s="33" t="s">
        <v>2</v>
      </c>
      <c r="C195" s="33">
        <v>3</v>
      </c>
    </row>
    <row r="196" spans="1:3" x14ac:dyDescent="0.3">
      <c r="A196" s="38"/>
      <c r="B196" s="33" t="s">
        <v>20</v>
      </c>
      <c r="C196" s="33">
        <v>2</v>
      </c>
    </row>
    <row r="197" spans="1:3" x14ac:dyDescent="0.3">
      <c r="A197" s="38"/>
      <c r="B197" s="33" t="s">
        <v>1082</v>
      </c>
      <c r="C197" s="33">
        <v>2</v>
      </c>
    </row>
    <row r="198" spans="1:3" x14ac:dyDescent="0.3">
      <c r="A198" s="38"/>
      <c r="B198" s="33" t="s">
        <v>1062</v>
      </c>
      <c r="C198" s="33">
        <v>1</v>
      </c>
    </row>
    <row r="199" spans="1:3" x14ac:dyDescent="0.3">
      <c r="A199" s="38"/>
      <c r="B199" s="33" t="s">
        <v>1101</v>
      </c>
      <c r="C199" s="33">
        <v>4</v>
      </c>
    </row>
    <row r="200" spans="1:3" x14ac:dyDescent="0.3">
      <c r="A200" s="38"/>
      <c r="B200" s="33" t="s">
        <v>1183</v>
      </c>
      <c r="C200" s="33">
        <v>2</v>
      </c>
    </row>
    <row r="201" spans="1:3" x14ac:dyDescent="0.3">
      <c r="A201" s="38"/>
      <c r="B201" s="33" t="s">
        <v>1109</v>
      </c>
      <c r="C201" s="33">
        <v>1</v>
      </c>
    </row>
    <row r="202" spans="1:3" x14ac:dyDescent="0.3">
      <c r="A202" s="38"/>
      <c r="B202" s="33" t="s">
        <v>1114</v>
      </c>
      <c r="C202" s="33">
        <v>1</v>
      </c>
    </row>
    <row r="203" spans="1:3" x14ac:dyDescent="0.3">
      <c r="A203" s="38"/>
      <c r="B203" s="33" t="s">
        <v>1130</v>
      </c>
      <c r="C203" s="33">
        <v>2</v>
      </c>
    </row>
    <row r="204" spans="1:3" x14ac:dyDescent="0.3">
      <c r="A204" s="39"/>
      <c r="B204" s="33" t="s">
        <v>1140</v>
      </c>
      <c r="C204" s="33">
        <v>1</v>
      </c>
    </row>
    <row r="205" spans="1:3" x14ac:dyDescent="0.3">
      <c r="A205" s="37" t="s">
        <v>28</v>
      </c>
      <c r="B205" s="33" t="s">
        <v>275</v>
      </c>
      <c r="C205" s="33">
        <v>3</v>
      </c>
    </row>
    <row r="206" spans="1:3" x14ac:dyDescent="0.3">
      <c r="A206" s="38"/>
      <c r="B206" s="33" t="s">
        <v>971</v>
      </c>
      <c r="C206" s="33">
        <v>2</v>
      </c>
    </row>
    <row r="207" spans="1:3" x14ac:dyDescent="0.3">
      <c r="A207" s="38"/>
      <c r="B207" s="33" t="s">
        <v>963</v>
      </c>
      <c r="C207" s="33">
        <v>1</v>
      </c>
    </row>
    <row r="208" spans="1:3" x14ac:dyDescent="0.3">
      <c r="A208" s="38"/>
      <c r="B208" s="33" t="s">
        <v>947</v>
      </c>
      <c r="C208" s="33">
        <v>2</v>
      </c>
    </row>
    <row r="209" spans="1:3" x14ac:dyDescent="0.3">
      <c r="A209" s="38"/>
      <c r="B209" s="33" t="s">
        <v>650</v>
      </c>
      <c r="C209" s="33">
        <v>1</v>
      </c>
    </row>
    <row r="210" spans="1:3" x14ac:dyDescent="0.3">
      <c r="A210" s="38"/>
      <c r="B210" s="33" t="s">
        <v>957</v>
      </c>
      <c r="C210" s="33">
        <v>1</v>
      </c>
    </row>
    <row r="211" spans="1:3" x14ac:dyDescent="0.3">
      <c r="A211" s="38"/>
      <c r="B211" s="33" t="s">
        <v>920</v>
      </c>
      <c r="C211" s="33">
        <v>3</v>
      </c>
    </row>
    <row r="212" spans="1:3" x14ac:dyDescent="0.3">
      <c r="A212" s="38"/>
      <c r="B212" s="33" t="s">
        <v>988</v>
      </c>
      <c r="C212" s="33">
        <v>3</v>
      </c>
    </row>
    <row r="213" spans="1:3" x14ac:dyDescent="0.3">
      <c r="A213" s="38"/>
      <c r="B213" s="33" t="s">
        <v>970</v>
      </c>
      <c r="C213" s="33">
        <v>1</v>
      </c>
    </row>
    <row r="214" spans="1:3" x14ac:dyDescent="0.3">
      <c r="A214" s="38"/>
      <c r="B214" s="33" t="s">
        <v>938</v>
      </c>
      <c r="C214" s="33">
        <v>2</v>
      </c>
    </row>
    <row r="215" spans="1:3" x14ac:dyDescent="0.3">
      <c r="A215" s="38"/>
      <c r="B215" s="33" t="s">
        <v>987</v>
      </c>
      <c r="C215" s="33">
        <v>1</v>
      </c>
    </row>
    <row r="216" spans="1:3" x14ac:dyDescent="0.3">
      <c r="A216" s="38"/>
      <c r="B216" s="33" t="s">
        <v>885</v>
      </c>
      <c r="C216" s="33">
        <v>3</v>
      </c>
    </row>
    <row r="217" spans="1:3" x14ac:dyDescent="0.3">
      <c r="A217" s="38"/>
      <c r="B217" s="33" t="s">
        <v>163</v>
      </c>
      <c r="C217" s="33">
        <v>2</v>
      </c>
    </row>
    <row r="218" spans="1:3" x14ac:dyDescent="0.3">
      <c r="A218" s="38"/>
      <c r="B218" s="33" t="s">
        <v>209</v>
      </c>
      <c r="C218" s="33">
        <v>1</v>
      </c>
    </row>
    <row r="219" spans="1:3" x14ac:dyDescent="0.3">
      <c r="A219" s="38"/>
      <c r="B219" s="33" t="s">
        <v>919</v>
      </c>
      <c r="C219" s="33">
        <v>1</v>
      </c>
    </row>
    <row r="220" spans="1:3" x14ac:dyDescent="0.3">
      <c r="A220" s="38"/>
      <c r="B220" s="33" t="s">
        <v>274</v>
      </c>
      <c r="C220" s="33">
        <v>2</v>
      </c>
    </row>
    <row r="221" spans="1:3" x14ac:dyDescent="0.3">
      <c r="A221" s="38"/>
      <c r="B221" s="33" t="s">
        <v>939</v>
      </c>
      <c r="C221" s="33">
        <v>3</v>
      </c>
    </row>
    <row r="222" spans="1:3" x14ac:dyDescent="0.3">
      <c r="A222" s="38"/>
      <c r="B222" s="33" t="s">
        <v>956</v>
      </c>
      <c r="C222" s="33">
        <v>3</v>
      </c>
    </row>
    <row r="223" spans="1:3" x14ac:dyDescent="0.3">
      <c r="A223" s="38"/>
      <c r="B223" s="33" t="s">
        <v>718</v>
      </c>
      <c r="C223" s="33">
        <v>2</v>
      </c>
    </row>
    <row r="224" spans="1:3" x14ac:dyDescent="0.3">
      <c r="A224" s="38"/>
      <c r="B224" s="33" t="s">
        <v>961</v>
      </c>
      <c r="C224" s="33">
        <v>2</v>
      </c>
    </row>
    <row r="225" spans="1:3" x14ac:dyDescent="0.3">
      <c r="A225" s="38"/>
      <c r="B225" s="33" t="s">
        <v>989</v>
      </c>
      <c r="C225" s="33">
        <v>1</v>
      </c>
    </row>
    <row r="226" spans="1:3" x14ac:dyDescent="0.3">
      <c r="A226" s="38"/>
      <c r="B226" s="33" t="s">
        <v>962</v>
      </c>
      <c r="C226" s="33">
        <v>3</v>
      </c>
    </row>
    <row r="227" spans="1:3" x14ac:dyDescent="0.3">
      <c r="A227" s="38"/>
      <c r="B227" s="33" t="s">
        <v>1065</v>
      </c>
      <c r="C227" s="33">
        <v>1</v>
      </c>
    </row>
    <row r="228" spans="1:3" x14ac:dyDescent="0.3">
      <c r="A228" s="38"/>
      <c r="B228" s="33" t="s">
        <v>648</v>
      </c>
      <c r="C228" s="33">
        <v>3</v>
      </c>
    </row>
    <row r="229" spans="1:3" x14ac:dyDescent="0.3">
      <c r="A229" s="38"/>
      <c r="B229" s="33" t="s">
        <v>902</v>
      </c>
      <c r="C229" s="33">
        <v>2</v>
      </c>
    </row>
    <row r="230" spans="1:3" x14ac:dyDescent="0.3">
      <c r="A230" s="38"/>
      <c r="B230" s="33" t="s">
        <v>1083</v>
      </c>
      <c r="C230" s="33">
        <v>2</v>
      </c>
    </row>
    <row r="231" spans="1:3" x14ac:dyDescent="0.3">
      <c r="A231" s="38"/>
      <c r="B231" s="33" t="s">
        <v>1161</v>
      </c>
      <c r="C231" s="33">
        <v>1</v>
      </c>
    </row>
    <row r="232" spans="1:3" x14ac:dyDescent="0.3">
      <c r="A232" s="38"/>
      <c r="B232" s="33" t="s">
        <v>1122</v>
      </c>
      <c r="C232" s="33">
        <v>3</v>
      </c>
    </row>
    <row r="233" spans="1:3" x14ac:dyDescent="0.3">
      <c r="A233" s="38"/>
      <c r="B233" s="33" t="s">
        <v>1126</v>
      </c>
      <c r="C233" s="33">
        <v>1</v>
      </c>
    </row>
    <row r="234" spans="1:3" x14ac:dyDescent="0.3">
      <c r="A234" s="38"/>
      <c r="B234" s="33" t="s">
        <v>1153</v>
      </c>
      <c r="C234" s="33">
        <v>1</v>
      </c>
    </row>
    <row r="235" spans="1:3" x14ac:dyDescent="0.3">
      <c r="A235" s="39"/>
      <c r="B235" s="33" t="s">
        <v>1154</v>
      </c>
      <c r="C235" s="33">
        <v>1</v>
      </c>
    </row>
    <row r="236" spans="1:3" x14ac:dyDescent="0.3">
      <c r="A236" s="37" t="s">
        <v>13</v>
      </c>
      <c r="B236" s="33" t="s">
        <v>1052</v>
      </c>
      <c r="C236" s="33">
        <v>1</v>
      </c>
    </row>
    <row r="237" spans="1:3" x14ac:dyDescent="0.3">
      <c r="A237" s="38"/>
      <c r="B237" s="33" t="s">
        <v>155</v>
      </c>
      <c r="C237" s="33">
        <v>2</v>
      </c>
    </row>
    <row r="238" spans="1:3" x14ac:dyDescent="0.3">
      <c r="A238" s="38"/>
      <c r="B238" s="33" t="s">
        <v>1010</v>
      </c>
      <c r="C238" s="33">
        <v>2</v>
      </c>
    </row>
    <row r="239" spans="1:3" x14ac:dyDescent="0.3">
      <c r="A239" s="38"/>
      <c r="B239" s="33" t="s">
        <v>1024</v>
      </c>
      <c r="C239" s="33">
        <v>1</v>
      </c>
    </row>
    <row r="240" spans="1:3" x14ac:dyDescent="0.3">
      <c r="A240" s="38"/>
      <c r="B240" s="33" t="s">
        <v>882</v>
      </c>
      <c r="C240" s="33">
        <v>1</v>
      </c>
    </row>
    <row r="241" spans="1:3" x14ac:dyDescent="0.3">
      <c r="A241" s="38"/>
      <c r="B241" s="33" t="s">
        <v>1000</v>
      </c>
      <c r="C241" s="33">
        <v>3</v>
      </c>
    </row>
    <row r="242" spans="1:3" x14ac:dyDescent="0.3">
      <c r="A242" s="38"/>
      <c r="B242" s="33" t="s">
        <v>144</v>
      </c>
      <c r="C242" s="33">
        <v>4</v>
      </c>
    </row>
    <row r="243" spans="1:3" x14ac:dyDescent="0.3">
      <c r="A243" s="38"/>
      <c r="B243" s="33" t="s">
        <v>960</v>
      </c>
      <c r="C243" s="33">
        <v>4</v>
      </c>
    </row>
    <row r="244" spans="1:3" x14ac:dyDescent="0.3">
      <c r="A244" s="38"/>
      <c r="B244" s="33" t="s">
        <v>1037</v>
      </c>
      <c r="C244" s="33">
        <v>1</v>
      </c>
    </row>
    <row r="245" spans="1:3" x14ac:dyDescent="0.3">
      <c r="A245" s="38"/>
      <c r="B245" s="33" t="s">
        <v>922</v>
      </c>
      <c r="C245" s="33">
        <v>1</v>
      </c>
    </row>
    <row r="246" spans="1:3" x14ac:dyDescent="0.3">
      <c r="A246" s="38"/>
      <c r="B246" s="33" t="s">
        <v>1053</v>
      </c>
      <c r="C246" s="33">
        <v>1</v>
      </c>
    </row>
    <row r="247" spans="1:3" x14ac:dyDescent="0.3">
      <c r="A247" s="38"/>
      <c r="B247" s="33" t="s">
        <v>665</v>
      </c>
      <c r="C247" s="33">
        <v>1</v>
      </c>
    </row>
    <row r="248" spans="1:3" x14ac:dyDescent="0.3">
      <c r="A248" s="38"/>
      <c r="B248" s="33" t="s">
        <v>1011</v>
      </c>
      <c r="C248" s="33">
        <v>2</v>
      </c>
    </row>
    <row r="249" spans="1:3" x14ac:dyDescent="0.3">
      <c r="A249" s="38"/>
      <c r="B249" s="33" t="s">
        <v>1001</v>
      </c>
      <c r="C249" s="33">
        <v>1</v>
      </c>
    </row>
    <row r="250" spans="1:3" x14ac:dyDescent="0.3">
      <c r="A250" s="38"/>
      <c r="B250" s="33" t="s">
        <v>681</v>
      </c>
      <c r="C250" s="33">
        <v>2</v>
      </c>
    </row>
    <row r="251" spans="1:3" x14ac:dyDescent="0.3">
      <c r="A251" s="38"/>
      <c r="B251" s="33" t="s">
        <v>984</v>
      </c>
      <c r="C251" s="33">
        <v>1</v>
      </c>
    </row>
    <row r="252" spans="1:3" x14ac:dyDescent="0.3">
      <c r="A252" s="38"/>
      <c r="B252" s="33" t="s">
        <v>890</v>
      </c>
      <c r="C252" s="33">
        <v>1</v>
      </c>
    </row>
    <row r="253" spans="1:3" x14ac:dyDescent="0.3">
      <c r="A253" s="38"/>
      <c r="B253" s="33" t="s">
        <v>1022</v>
      </c>
      <c r="C253" s="33">
        <v>1</v>
      </c>
    </row>
    <row r="254" spans="1:3" x14ac:dyDescent="0.3">
      <c r="A254" s="38"/>
      <c r="B254" s="33" t="s">
        <v>1023</v>
      </c>
      <c r="C254" s="33">
        <v>1</v>
      </c>
    </row>
    <row r="255" spans="1:3" x14ac:dyDescent="0.3">
      <c r="A255" s="38"/>
      <c r="B255" s="33" t="s">
        <v>1054</v>
      </c>
      <c r="C255" s="33">
        <v>1</v>
      </c>
    </row>
    <row r="256" spans="1:3" x14ac:dyDescent="0.3">
      <c r="A256" s="38"/>
      <c r="B256" s="33" t="s">
        <v>999</v>
      </c>
      <c r="C256" s="33">
        <v>2</v>
      </c>
    </row>
    <row r="257" spans="1:3" x14ac:dyDescent="0.3">
      <c r="A257" s="38"/>
      <c r="B257" s="33" t="s">
        <v>1036</v>
      </c>
      <c r="C257" s="33">
        <v>1</v>
      </c>
    </row>
    <row r="258" spans="1:3" x14ac:dyDescent="0.3">
      <c r="A258" s="38"/>
      <c r="B258" s="33" t="s">
        <v>1098</v>
      </c>
      <c r="C258" s="33">
        <v>1</v>
      </c>
    </row>
    <row r="259" spans="1:3" x14ac:dyDescent="0.3">
      <c r="A259" s="38"/>
      <c r="B259" s="33" t="s">
        <v>657</v>
      </c>
      <c r="C259" s="33">
        <v>1</v>
      </c>
    </row>
    <row r="260" spans="1:3" x14ac:dyDescent="0.3">
      <c r="A260" s="38"/>
      <c r="B260" s="33" t="s">
        <v>1142</v>
      </c>
      <c r="C260" s="33">
        <v>2</v>
      </c>
    </row>
    <row r="261" spans="1:3" x14ac:dyDescent="0.3">
      <c r="A261" s="38"/>
      <c r="B261" s="33" t="s">
        <v>1150</v>
      </c>
      <c r="C261" s="33">
        <v>1</v>
      </c>
    </row>
    <row r="262" spans="1:3" x14ac:dyDescent="0.3">
      <c r="A262" s="39"/>
      <c r="B262" s="33" t="s">
        <v>1162</v>
      </c>
      <c r="C262" s="33">
        <v>1</v>
      </c>
    </row>
    <row r="263" spans="1:3" x14ac:dyDescent="0.3">
      <c r="A263" s="37" t="s">
        <v>140</v>
      </c>
      <c r="B263" s="33" t="s">
        <v>187</v>
      </c>
      <c r="C263" s="33">
        <v>1</v>
      </c>
    </row>
    <row r="264" spans="1:3" x14ac:dyDescent="0.3">
      <c r="A264" s="39"/>
      <c r="B264" s="33" t="s">
        <v>889</v>
      </c>
      <c r="C264" s="33">
        <v>1</v>
      </c>
    </row>
    <row r="265" spans="1:3" x14ac:dyDescent="0.3">
      <c r="A265" s="43" t="s">
        <v>119</v>
      </c>
      <c r="B265" s="33" t="s">
        <v>696</v>
      </c>
      <c r="C265" s="33">
        <v>1</v>
      </c>
    </row>
    <row r="266" spans="1:3" x14ac:dyDescent="0.3">
      <c r="A266" s="44"/>
      <c r="B266" s="33" t="s">
        <v>178</v>
      </c>
      <c r="C266" s="33">
        <v>3</v>
      </c>
    </row>
    <row r="267" spans="1:3" x14ac:dyDescent="0.3">
      <c r="A267" s="44"/>
      <c r="B267" s="33" t="s">
        <v>700</v>
      </c>
      <c r="C267" s="33">
        <v>5</v>
      </c>
    </row>
    <row r="268" spans="1:3" x14ac:dyDescent="0.3">
      <c r="A268" s="45"/>
      <c r="B268" s="33" t="s">
        <v>1102</v>
      </c>
      <c r="C268" s="33">
        <v>1</v>
      </c>
    </row>
    <row r="269" spans="1:3" x14ac:dyDescent="0.3">
      <c r="A269" s="37" t="s">
        <v>60</v>
      </c>
      <c r="B269" s="33" t="s">
        <v>171</v>
      </c>
      <c r="C269" s="33">
        <v>1</v>
      </c>
    </row>
    <row r="270" spans="1:3" x14ac:dyDescent="0.3">
      <c r="A270" s="38"/>
      <c r="B270" s="33" t="s">
        <v>981</v>
      </c>
      <c r="C270" s="33">
        <v>2</v>
      </c>
    </row>
    <row r="271" spans="1:3" x14ac:dyDescent="0.3">
      <c r="A271" s="38"/>
      <c r="B271" s="33" t="s">
        <v>210</v>
      </c>
      <c r="C271" s="33">
        <v>2</v>
      </c>
    </row>
    <row r="272" spans="1:3" x14ac:dyDescent="0.3">
      <c r="A272" s="38"/>
      <c r="B272" s="33" t="s">
        <v>982</v>
      </c>
      <c r="C272" s="33">
        <v>2</v>
      </c>
    </row>
    <row r="273" spans="1:3" x14ac:dyDescent="0.3">
      <c r="A273" s="38"/>
      <c r="B273" s="33" t="s">
        <v>983</v>
      </c>
      <c r="C273" s="33">
        <v>2</v>
      </c>
    </row>
    <row r="274" spans="1:3" x14ac:dyDescent="0.3">
      <c r="A274" s="38"/>
      <c r="B274" s="33" t="s">
        <v>180</v>
      </c>
      <c r="C274" s="33">
        <v>6</v>
      </c>
    </row>
    <row r="275" spans="1:3" x14ac:dyDescent="0.3">
      <c r="A275" s="38"/>
      <c r="B275" s="33" t="s">
        <v>154</v>
      </c>
      <c r="C275" s="33">
        <v>1</v>
      </c>
    </row>
    <row r="276" spans="1:3" x14ac:dyDescent="0.3">
      <c r="A276" s="38"/>
      <c r="B276" s="33" t="s">
        <v>166</v>
      </c>
      <c r="C276" s="33">
        <v>6</v>
      </c>
    </row>
    <row r="277" spans="1:3" x14ac:dyDescent="0.3">
      <c r="A277" s="38"/>
      <c r="B277" s="33" t="s">
        <v>980</v>
      </c>
      <c r="C277" s="33">
        <v>5</v>
      </c>
    </row>
    <row r="278" spans="1:3" x14ac:dyDescent="0.3">
      <c r="A278" s="38"/>
      <c r="B278" s="33" t="s">
        <v>310</v>
      </c>
      <c r="C278" s="33">
        <v>2</v>
      </c>
    </row>
    <row r="279" spans="1:3" x14ac:dyDescent="0.3">
      <c r="A279" s="38"/>
      <c r="B279" s="33" t="s">
        <v>701</v>
      </c>
      <c r="C279" s="33">
        <v>3</v>
      </c>
    </row>
    <row r="280" spans="1:3" x14ac:dyDescent="0.3">
      <c r="A280" s="38"/>
      <c r="B280" s="33" t="s">
        <v>677</v>
      </c>
      <c r="C280" s="33">
        <v>1</v>
      </c>
    </row>
    <row r="281" spans="1:3" x14ac:dyDescent="0.3">
      <c r="A281" s="38"/>
      <c r="B281" s="33" t="s">
        <v>1108</v>
      </c>
      <c r="C281" s="33">
        <v>1</v>
      </c>
    </row>
    <row r="282" spans="1:3" x14ac:dyDescent="0.3">
      <c r="A282" s="38"/>
      <c r="B282" s="33" t="s">
        <v>1116</v>
      </c>
      <c r="C282" s="33">
        <v>1</v>
      </c>
    </row>
    <row r="283" spans="1:3" x14ac:dyDescent="0.3">
      <c r="A283" s="38"/>
      <c r="B283" s="33" t="s">
        <v>1123</v>
      </c>
      <c r="C283" s="33">
        <v>1</v>
      </c>
    </row>
    <row r="284" spans="1:3" x14ac:dyDescent="0.3">
      <c r="A284" s="38"/>
      <c r="B284" s="33" t="s">
        <v>1128</v>
      </c>
      <c r="C284" s="33">
        <v>2</v>
      </c>
    </row>
    <row r="285" spans="1:3" x14ac:dyDescent="0.3">
      <c r="A285" s="38"/>
      <c r="B285" s="33" t="s">
        <v>1134</v>
      </c>
      <c r="C285" s="33">
        <v>1</v>
      </c>
    </row>
    <row r="286" spans="1:3" x14ac:dyDescent="0.3">
      <c r="A286" s="38"/>
      <c r="B286" s="33" t="s">
        <v>1135</v>
      </c>
      <c r="C286" s="33">
        <v>1</v>
      </c>
    </row>
    <row r="287" spans="1:3" x14ac:dyDescent="0.3">
      <c r="A287" s="38"/>
      <c r="B287" s="33" t="s">
        <v>1139</v>
      </c>
      <c r="C287" s="33">
        <v>2</v>
      </c>
    </row>
    <row r="288" spans="1:3" x14ac:dyDescent="0.3">
      <c r="A288" s="38"/>
      <c r="B288" s="33" t="s">
        <v>1156</v>
      </c>
      <c r="C288" s="33">
        <v>1</v>
      </c>
    </row>
    <row r="289" spans="1:3" x14ac:dyDescent="0.3">
      <c r="A289" s="39"/>
      <c r="B289" s="33" t="s">
        <v>1160</v>
      </c>
      <c r="C289" s="33">
        <v>1</v>
      </c>
    </row>
    <row r="290" spans="1:3" x14ac:dyDescent="0.3">
      <c r="A290" s="37" t="s">
        <v>30</v>
      </c>
      <c r="B290" s="33" t="s">
        <v>179</v>
      </c>
      <c r="C290" s="33">
        <v>4</v>
      </c>
    </row>
    <row r="291" spans="1:3" x14ac:dyDescent="0.3">
      <c r="A291" s="38"/>
      <c r="B291" s="33" t="s">
        <v>1012</v>
      </c>
      <c r="C291" s="33">
        <v>1</v>
      </c>
    </row>
    <row r="292" spans="1:3" x14ac:dyDescent="0.3">
      <c r="A292" s="38"/>
      <c r="B292" s="33" t="s">
        <v>1084</v>
      </c>
      <c r="C292" s="33">
        <v>5</v>
      </c>
    </row>
    <row r="293" spans="1:3" x14ac:dyDescent="0.3">
      <c r="A293" s="38"/>
      <c r="B293" s="33" t="s">
        <v>964</v>
      </c>
      <c r="C293" s="33">
        <v>2</v>
      </c>
    </row>
    <row r="294" spans="1:3" x14ac:dyDescent="0.3">
      <c r="A294" s="38"/>
      <c r="B294" s="33" t="s">
        <v>713</v>
      </c>
      <c r="C294" s="33">
        <v>4</v>
      </c>
    </row>
    <row r="295" spans="1:3" x14ac:dyDescent="0.3">
      <c r="A295" s="38"/>
      <c r="B295" s="33" t="s">
        <v>643</v>
      </c>
      <c r="C295" s="33">
        <v>1</v>
      </c>
    </row>
    <row r="296" spans="1:3" x14ac:dyDescent="0.3">
      <c r="A296" s="38"/>
      <c r="B296" s="33" t="s">
        <v>1112</v>
      </c>
      <c r="C296" s="33">
        <v>1</v>
      </c>
    </row>
    <row r="297" spans="1:3" x14ac:dyDescent="0.3">
      <c r="A297" s="38"/>
      <c r="B297" s="33" t="s">
        <v>1129</v>
      </c>
      <c r="C297" s="33">
        <v>1</v>
      </c>
    </row>
    <row r="298" spans="1:3" x14ac:dyDescent="0.3">
      <c r="A298" s="39"/>
      <c r="B298" s="33" t="s">
        <v>1165</v>
      </c>
      <c r="C298" s="33">
        <v>1</v>
      </c>
    </row>
    <row r="299" spans="1:3" x14ac:dyDescent="0.3">
      <c r="A299" s="37" t="s">
        <v>68</v>
      </c>
      <c r="B299" s="33" t="s">
        <v>1006</v>
      </c>
      <c r="C299" s="33">
        <v>1</v>
      </c>
    </row>
    <row r="300" spans="1:3" x14ac:dyDescent="0.3">
      <c r="A300" s="38"/>
      <c r="B300" s="33" t="s">
        <v>925</v>
      </c>
      <c r="C300" s="33">
        <v>1</v>
      </c>
    </row>
    <row r="301" spans="1:3" x14ac:dyDescent="0.3">
      <c r="A301" s="38"/>
      <c r="B301" s="33" t="s">
        <v>1031</v>
      </c>
      <c r="C301" s="33">
        <v>1</v>
      </c>
    </row>
    <row r="302" spans="1:3" x14ac:dyDescent="0.3">
      <c r="A302" s="38"/>
      <c r="B302" s="33" t="s">
        <v>711</v>
      </c>
      <c r="C302" s="33">
        <v>2</v>
      </c>
    </row>
    <row r="303" spans="1:3" x14ac:dyDescent="0.3">
      <c r="A303" s="38"/>
      <c r="B303" s="33" t="s">
        <v>994</v>
      </c>
      <c r="C303" s="33">
        <v>3</v>
      </c>
    </row>
    <row r="304" spans="1:3" x14ac:dyDescent="0.3">
      <c r="A304" s="38"/>
      <c r="B304" s="33" t="s">
        <v>1019</v>
      </c>
      <c r="C304" s="33">
        <v>1</v>
      </c>
    </row>
    <row r="305" spans="1:3" x14ac:dyDescent="0.3">
      <c r="A305" s="38"/>
      <c r="B305" s="33" t="s">
        <v>924</v>
      </c>
      <c r="C305" s="33">
        <v>1</v>
      </c>
    </row>
    <row r="306" spans="1:3" x14ac:dyDescent="0.3">
      <c r="A306" s="38"/>
      <c r="B306" s="33" t="s">
        <v>993</v>
      </c>
      <c r="C306" s="33">
        <v>2</v>
      </c>
    </row>
    <row r="307" spans="1:3" x14ac:dyDescent="0.3">
      <c r="A307" s="38"/>
      <c r="B307" s="33" t="s">
        <v>1005</v>
      </c>
      <c r="C307" s="33">
        <v>1</v>
      </c>
    </row>
    <row r="308" spans="1:3" x14ac:dyDescent="0.3">
      <c r="A308" s="38"/>
      <c r="B308" s="33" t="s">
        <v>1085</v>
      </c>
      <c r="C308" s="33">
        <v>1</v>
      </c>
    </row>
    <row r="309" spans="1:3" x14ac:dyDescent="0.3">
      <c r="A309" s="38"/>
      <c r="B309" s="33" t="s">
        <v>1034</v>
      </c>
      <c r="C309" s="33">
        <v>1</v>
      </c>
    </row>
    <row r="310" spans="1:3" x14ac:dyDescent="0.3">
      <c r="A310" s="38"/>
      <c r="B310" s="33" t="s">
        <v>1004</v>
      </c>
      <c r="C310" s="33">
        <v>1</v>
      </c>
    </row>
    <row r="311" spans="1:3" x14ac:dyDescent="0.3">
      <c r="A311" s="38"/>
      <c r="B311" s="33" t="s">
        <v>267</v>
      </c>
      <c r="C311" s="33">
        <v>3</v>
      </c>
    </row>
    <row r="312" spans="1:3" x14ac:dyDescent="0.3">
      <c r="A312" s="38"/>
      <c r="B312" s="33" t="s">
        <v>264</v>
      </c>
      <c r="C312" s="33">
        <v>1</v>
      </c>
    </row>
    <row r="313" spans="1:3" x14ac:dyDescent="0.3">
      <c r="A313" s="38"/>
      <c r="B313" s="33" t="s">
        <v>174</v>
      </c>
      <c r="C313" s="33">
        <v>3</v>
      </c>
    </row>
    <row r="314" spans="1:3" x14ac:dyDescent="0.3">
      <c r="A314" s="39"/>
      <c r="B314" s="33" t="s">
        <v>1278</v>
      </c>
      <c r="C314" s="33">
        <v>1</v>
      </c>
    </row>
    <row r="315" spans="1:3" x14ac:dyDescent="0.3">
      <c r="A315" s="37" t="s">
        <v>1171</v>
      </c>
      <c r="B315" s="33" t="s">
        <v>921</v>
      </c>
      <c r="C315" s="33">
        <v>1</v>
      </c>
    </row>
    <row r="316" spans="1:3" x14ac:dyDescent="0.3">
      <c r="A316" s="38"/>
      <c r="B316" s="33" t="s">
        <v>707</v>
      </c>
      <c r="C316" s="33">
        <v>1</v>
      </c>
    </row>
    <row r="317" spans="1:3" x14ac:dyDescent="0.3">
      <c r="A317" s="38"/>
      <c r="B317" s="33" t="s">
        <v>655</v>
      </c>
      <c r="C317" s="33">
        <v>1</v>
      </c>
    </row>
    <row r="318" spans="1:3" x14ac:dyDescent="0.3">
      <c r="A318" s="38"/>
      <c r="B318" s="33" t="s">
        <v>313</v>
      </c>
      <c r="C318" s="33">
        <v>3</v>
      </c>
    </row>
    <row r="319" spans="1:3" x14ac:dyDescent="0.3">
      <c r="A319" s="38"/>
      <c r="B319" s="33" t="s">
        <v>895</v>
      </c>
      <c r="C319" s="33">
        <v>4</v>
      </c>
    </row>
    <row r="320" spans="1:3" x14ac:dyDescent="0.3">
      <c r="A320" s="38"/>
      <c r="B320" s="33" t="s">
        <v>644</v>
      </c>
      <c r="C320" s="33">
        <v>1</v>
      </c>
    </row>
    <row r="321" spans="1:3" x14ac:dyDescent="0.3">
      <c r="A321" s="38"/>
      <c r="B321" s="33" t="s">
        <v>1003</v>
      </c>
      <c r="C321" s="33">
        <v>2</v>
      </c>
    </row>
    <row r="322" spans="1:3" x14ac:dyDescent="0.3">
      <c r="A322" s="39"/>
      <c r="B322" s="33" t="s">
        <v>673</v>
      </c>
      <c r="C322" s="33">
        <v>3</v>
      </c>
    </row>
    <row r="323" spans="1:3" x14ac:dyDescent="0.3">
      <c r="A323" s="37" t="s">
        <v>26</v>
      </c>
      <c r="B323" s="33" t="s">
        <v>708</v>
      </c>
      <c r="C323" s="33">
        <v>5</v>
      </c>
    </row>
    <row r="324" spans="1:3" x14ac:dyDescent="0.3">
      <c r="A324" s="38"/>
      <c r="B324" s="33" t="s">
        <v>923</v>
      </c>
      <c r="C324" s="33">
        <v>1</v>
      </c>
    </row>
    <row r="325" spans="1:3" x14ac:dyDescent="0.3">
      <c r="A325" s="38"/>
      <c r="B325" s="33" t="s">
        <v>1050</v>
      </c>
      <c r="C325" s="33">
        <v>2</v>
      </c>
    </row>
    <row r="326" spans="1:3" x14ac:dyDescent="0.3">
      <c r="A326" s="38"/>
      <c r="B326" s="33" t="s">
        <v>667</v>
      </c>
      <c r="C326" s="33">
        <v>2</v>
      </c>
    </row>
    <row r="327" spans="1:3" x14ac:dyDescent="0.3">
      <c r="A327" s="38"/>
      <c r="B327" s="33" t="s">
        <v>1020</v>
      </c>
      <c r="C327" s="33">
        <v>1</v>
      </c>
    </row>
    <row r="328" spans="1:3" x14ac:dyDescent="0.3">
      <c r="A328" s="38"/>
      <c r="B328" s="33" t="s">
        <v>637</v>
      </c>
      <c r="C328" s="33">
        <v>1</v>
      </c>
    </row>
    <row r="329" spans="1:3" x14ac:dyDescent="0.3">
      <c r="A329" s="38"/>
      <c r="B329" s="33" t="s">
        <v>695</v>
      </c>
      <c r="C329" s="33">
        <v>4</v>
      </c>
    </row>
    <row r="330" spans="1:3" x14ac:dyDescent="0.3">
      <c r="A330" s="38"/>
      <c r="B330" s="33" t="s">
        <v>647</v>
      </c>
      <c r="C330" s="33">
        <v>3</v>
      </c>
    </row>
    <row r="331" spans="1:3" x14ac:dyDescent="0.3">
      <c r="A331" s="38"/>
      <c r="B331" s="33" t="s">
        <v>879</v>
      </c>
      <c r="C331" s="33">
        <v>1</v>
      </c>
    </row>
    <row r="332" spans="1:3" x14ac:dyDescent="0.3">
      <c r="A332" s="38"/>
      <c r="B332" s="33" t="s">
        <v>965</v>
      </c>
      <c r="C332" s="33">
        <v>2</v>
      </c>
    </row>
    <row r="333" spans="1:3" x14ac:dyDescent="0.3">
      <c r="A333" s="38"/>
      <c r="B333" s="33" t="s">
        <v>1086</v>
      </c>
      <c r="C333" s="33">
        <v>2</v>
      </c>
    </row>
    <row r="334" spans="1:3" x14ac:dyDescent="0.3">
      <c r="A334" s="38"/>
      <c r="B334" s="33" t="s">
        <v>955</v>
      </c>
      <c r="C334" s="33">
        <v>1</v>
      </c>
    </row>
    <row r="335" spans="1:3" x14ac:dyDescent="0.3">
      <c r="A335" s="38"/>
      <c r="B335" s="33" t="s">
        <v>1093</v>
      </c>
      <c r="C335" s="33">
        <v>2</v>
      </c>
    </row>
    <row r="336" spans="1:3" x14ac:dyDescent="0.3">
      <c r="A336" s="38"/>
      <c r="B336" s="33" t="s">
        <v>640</v>
      </c>
      <c r="C336" s="33">
        <v>4</v>
      </c>
    </row>
    <row r="337" spans="1:3" x14ac:dyDescent="0.3">
      <c r="A337" s="38"/>
      <c r="B337" s="33" t="s">
        <v>903</v>
      </c>
      <c r="C337" s="33">
        <v>3</v>
      </c>
    </row>
    <row r="338" spans="1:3" x14ac:dyDescent="0.3">
      <c r="A338" s="38"/>
      <c r="B338" s="33" t="s">
        <v>37</v>
      </c>
      <c r="C338" s="33">
        <v>7</v>
      </c>
    </row>
    <row r="339" spans="1:3" x14ac:dyDescent="0.3">
      <c r="A339" s="38"/>
      <c r="B339" s="33" t="s">
        <v>1051</v>
      </c>
      <c r="C339" s="33">
        <v>1</v>
      </c>
    </row>
    <row r="340" spans="1:3" x14ac:dyDescent="0.3">
      <c r="A340" s="38"/>
      <c r="B340" s="33" t="s">
        <v>712</v>
      </c>
      <c r="C340" s="33">
        <v>3</v>
      </c>
    </row>
    <row r="341" spans="1:3" x14ac:dyDescent="0.3">
      <c r="A341" s="38"/>
      <c r="B341" s="33" t="s">
        <v>1060</v>
      </c>
      <c r="C341" s="33">
        <v>2</v>
      </c>
    </row>
    <row r="342" spans="1:3" x14ac:dyDescent="0.3">
      <c r="A342" s="38"/>
      <c r="B342" s="33" t="s">
        <v>933</v>
      </c>
      <c r="C342" s="33">
        <v>3</v>
      </c>
    </row>
    <row r="343" spans="1:3" x14ac:dyDescent="0.3">
      <c r="A343" s="38"/>
      <c r="B343" s="33" t="s">
        <v>884</v>
      </c>
      <c r="C343" s="33">
        <v>1</v>
      </c>
    </row>
    <row r="344" spans="1:3" x14ac:dyDescent="0.3">
      <c r="A344" s="38"/>
      <c r="B344" s="33" t="s">
        <v>932</v>
      </c>
      <c r="C344" s="33">
        <v>3</v>
      </c>
    </row>
    <row r="345" spans="1:3" x14ac:dyDescent="0.3">
      <c r="A345" s="38"/>
      <c r="B345" s="33" t="s">
        <v>1021</v>
      </c>
      <c r="C345" s="33">
        <v>1</v>
      </c>
    </row>
    <row r="346" spans="1:3" x14ac:dyDescent="0.3">
      <c r="A346" s="38"/>
      <c r="B346" s="33" t="s">
        <v>168</v>
      </c>
      <c r="C346" s="33">
        <v>3</v>
      </c>
    </row>
    <row r="347" spans="1:3" x14ac:dyDescent="0.3">
      <c r="A347" s="38"/>
      <c r="B347" s="33" t="s">
        <v>1184</v>
      </c>
      <c r="C347" s="33">
        <v>2</v>
      </c>
    </row>
    <row r="348" spans="1:3" x14ac:dyDescent="0.3">
      <c r="A348" s="38"/>
      <c r="B348" s="33" t="s">
        <v>1279</v>
      </c>
      <c r="C348" s="33">
        <v>3</v>
      </c>
    </row>
    <row r="349" spans="1:3" x14ac:dyDescent="0.3">
      <c r="A349" s="38"/>
      <c r="B349" s="33" t="s">
        <v>1113</v>
      </c>
      <c r="C349" s="33">
        <v>1</v>
      </c>
    </row>
    <row r="350" spans="1:3" x14ac:dyDescent="0.3">
      <c r="A350" s="38"/>
      <c r="B350" s="33" t="s">
        <v>1280</v>
      </c>
      <c r="C350" s="33">
        <v>3</v>
      </c>
    </row>
    <row r="351" spans="1:3" x14ac:dyDescent="0.3">
      <c r="A351" s="39"/>
      <c r="B351" s="33" t="s">
        <v>1141</v>
      </c>
      <c r="C351" s="33">
        <v>1</v>
      </c>
    </row>
    <row r="352" spans="1:3" x14ac:dyDescent="0.3">
      <c r="A352" s="37" t="s">
        <v>19</v>
      </c>
      <c r="B352" s="33" t="s">
        <v>151</v>
      </c>
      <c r="C352" s="33">
        <v>3</v>
      </c>
    </row>
    <row r="353" spans="1:3" x14ac:dyDescent="0.3">
      <c r="A353" s="38"/>
      <c r="B353" s="33" t="s">
        <v>1058</v>
      </c>
      <c r="C353" s="33">
        <v>1</v>
      </c>
    </row>
    <row r="354" spans="1:3" x14ac:dyDescent="0.3">
      <c r="A354" s="38"/>
      <c r="B354" s="33" t="s">
        <v>1009</v>
      </c>
      <c r="C354" s="33">
        <v>2</v>
      </c>
    </row>
    <row r="355" spans="1:3" x14ac:dyDescent="0.3">
      <c r="A355" s="38"/>
      <c r="B355" s="33" t="s">
        <v>642</v>
      </c>
      <c r="C355" s="33">
        <v>3</v>
      </c>
    </row>
    <row r="356" spans="1:3" x14ac:dyDescent="0.3">
      <c r="A356" s="38"/>
      <c r="B356" s="33" t="s">
        <v>669</v>
      </c>
      <c r="C356" s="33">
        <v>5</v>
      </c>
    </row>
    <row r="357" spans="1:3" x14ac:dyDescent="0.3">
      <c r="A357" s="38"/>
      <c r="B357" s="33" t="s">
        <v>1057</v>
      </c>
      <c r="C357" s="33">
        <v>1</v>
      </c>
    </row>
    <row r="358" spans="1:3" x14ac:dyDescent="0.3">
      <c r="A358" s="38"/>
      <c r="B358" s="33" t="s">
        <v>272</v>
      </c>
      <c r="C358" s="33">
        <v>3</v>
      </c>
    </row>
    <row r="359" spans="1:3" x14ac:dyDescent="0.3">
      <c r="A359" s="38"/>
      <c r="B359" s="33" t="s">
        <v>316</v>
      </c>
      <c r="C359" s="33">
        <v>4</v>
      </c>
    </row>
    <row r="360" spans="1:3" x14ac:dyDescent="0.3">
      <c r="A360" s="38"/>
      <c r="B360" s="33" t="s">
        <v>1007</v>
      </c>
      <c r="C360" s="33">
        <v>2</v>
      </c>
    </row>
    <row r="361" spans="1:3" x14ac:dyDescent="0.3">
      <c r="A361" s="38"/>
      <c r="B361" s="33" t="s">
        <v>177</v>
      </c>
      <c r="C361" s="33">
        <v>1</v>
      </c>
    </row>
    <row r="362" spans="1:3" x14ac:dyDescent="0.3">
      <c r="A362" s="38"/>
      <c r="B362" s="33" t="s">
        <v>162</v>
      </c>
      <c r="C362" s="33">
        <v>2</v>
      </c>
    </row>
    <row r="363" spans="1:3" x14ac:dyDescent="0.3">
      <c r="A363" s="38"/>
      <c r="B363" s="33" t="s">
        <v>147</v>
      </c>
      <c r="C363" s="33">
        <v>5</v>
      </c>
    </row>
    <row r="364" spans="1:3" x14ac:dyDescent="0.3">
      <c r="A364" s="38"/>
      <c r="B364" s="33" t="s">
        <v>878</v>
      </c>
      <c r="C364" s="33">
        <v>1</v>
      </c>
    </row>
    <row r="365" spans="1:3" x14ac:dyDescent="0.3">
      <c r="A365" s="38"/>
      <c r="B365" s="33" t="s">
        <v>953</v>
      </c>
      <c r="C365" s="33">
        <v>1</v>
      </c>
    </row>
    <row r="366" spans="1:3" x14ac:dyDescent="0.3">
      <c r="A366" s="38"/>
      <c r="B366" s="33" t="s">
        <v>263</v>
      </c>
      <c r="C366" s="33">
        <v>3</v>
      </c>
    </row>
    <row r="367" spans="1:3" x14ac:dyDescent="0.3">
      <c r="A367" s="38"/>
      <c r="B367" s="33" t="s">
        <v>184</v>
      </c>
      <c r="C367" s="33">
        <v>1</v>
      </c>
    </row>
    <row r="368" spans="1:3" x14ac:dyDescent="0.3">
      <c r="A368" s="38"/>
      <c r="B368" s="33" t="s">
        <v>690</v>
      </c>
      <c r="C368" s="33">
        <v>2</v>
      </c>
    </row>
    <row r="369" spans="1:3" x14ac:dyDescent="0.3">
      <c r="A369" s="38"/>
      <c r="B369" s="33" t="s">
        <v>954</v>
      </c>
      <c r="C369" s="33">
        <v>1</v>
      </c>
    </row>
    <row r="370" spans="1:3" x14ac:dyDescent="0.3">
      <c r="A370" s="38"/>
      <c r="B370" s="33" t="s">
        <v>1008</v>
      </c>
      <c r="C370" s="33">
        <v>3</v>
      </c>
    </row>
    <row r="371" spans="1:3" x14ac:dyDescent="0.3">
      <c r="A371" s="38"/>
      <c r="B371" s="33" t="s">
        <v>208</v>
      </c>
      <c r="C371" s="33">
        <v>9</v>
      </c>
    </row>
    <row r="372" spans="1:3" x14ac:dyDescent="0.3">
      <c r="A372" s="38"/>
      <c r="B372" s="33" t="s">
        <v>1087</v>
      </c>
      <c r="C372" s="33">
        <v>4</v>
      </c>
    </row>
    <row r="373" spans="1:3" x14ac:dyDescent="0.3">
      <c r="A373" s="38"/>
      <c r="B373" s="33" t="s">
        <v>146</v>
      </c>
      <c r="C373" s="33">
        <v>3</v>
      </c>
    </row>
    <row r="374" spans="1:3" x14ac:dyDescent="0.3">
      <c r="A374" s="39"/>
      <c r="B374" s="33" t="s">
        <v>1148</v>
      </c>
      <c r="C374" s="33">
        <v>1</v>
      </c>
    </row>
    <row r="375" spans="1:3" x14ac:dyDescent="0.3">
      <c r="A375" s="37" t="s">
        <v>5</v>
      </c>
      <c r="B375" s="33" t="s">
        <v>670</v>
      </c>
      <c r="C375" s="33">
        <v>1</v>
      </c>
    </row>
    <row r="376" spans="1:3" x14ac:dyDescent="0.3">
      <c r="A376" s="38"/>
      <c r="B376" s="33" t="s">
        <v>693</v>
      </c>
      <c r="C376" s="33">
        <v>5</v>
      </c>
    </row>
    <row r="377" spans="1:3" x14ac:dyDescent="0.3">
      <c r="A377" s="38"/>
      <c r="B377" s="33" t="s">
        <v>930</v>
      </c>
      <c r="C377" s="33">
        <v>1</v>
      </c>
    </row>
    <row r="378" spans="1:3" x14ac:dyDescent="0.3">
      <c r="A378" s="38"/>
      <c r="B378" s="33" t="s">
        <v>6</v>
      </c>
      <c r="C378" s="33">
        <v>18</v>
      </c>
    </row>
    <row r="379" spans="1:3" x14ac:dyDescent="0.3">
      <c r="A379" s="38"/>
      <c r="B379" s="33" t="s">
        <v>173</v>
      </c>
      <c r="C379" s="33">
        <v>7</v>
      </c>
    </row>
    <row r="380" spans="1:3" x14ac:dyDescent="0.3">
      <c r="A380" s="38"/>
      <c r="B380" s="33" t="s">
        <v>167</v>
      </c>
      <c r="C380" s="33">
        <v>6</v>
      </c>
    </row>
    <row r="381" spans="1:3" x14ac:dyDescent="0.3">
      <c r="A381" s="38"/>
      <c r="B381" s="33" t="s">
        <v>929</v>
      </c>
      <c r="C381" s="33">
        <v>1</v>
      </c>
    </row>
    <row r="382" spans="1:3" x14ac:dyDescent="0.3">
      <c r="A382" s="38"/>
      <c r="B382" s="33" t="s">
        <v>969</v>
      </c>
      <c r="C382" s="33">
        <v>1</v>
      </c>
    </row>
    <row r="383" spans="1:3" x14ac:dyDescent="0.3">
      <c r="A383" s="38"/>
      <c r="B383" s="33" t="s">
        <v>1088</v>
      </c>
      <c r="C383" s="33">
        <v>1</v>
      </c>
    </row>
    <row r="384" spans="1:3" x14ac:dyDescent="0.3">
      <c r="A384" s="38"/>
      <c r="B384" s="33" t="s">
        <v>38</v>
      </c>
      <c r="C384" s="33">
        <v>1</v>
      </c>
    </row>
    <row r="385" spans="1:3" x14ac:dyDescent="0.3">
      <c r="A385" s="39"/>
      <c r="B385" s="33" t="s">
        <v>1094</v>
      </c>
      <c r="C385" s="33">
        <v>1</v>
      </c>
    </row>
    <row r="386" spans="1:3" x14ac:dyDescent="0.3">
      <c r="A386" s="37" t="s">
        <v>104</v>
      </c>
      <c r="B386" s="33" t="s">
        <v>926</v>
      </c>
      <c r="C386" s="33">
        <v>1</v>
      </c>
    </row>
    <row r="387" spans="1:3" x14ac:dyDescent="0.3">
      <c r="A387" s="38"/>
      <c r="B387" s="33" t="s">
        <v>709</v>
      </c>
      <c r="C387" s="33">
        <v>1</v>
      </c>
    </row>
    <row r="388" spans="1:3" x14ac:dyDescent="0.3">
      <c r="A388" s="38"/>
      <c r="B388" s="33" t="s">
        <v>312</v>
      </c>
      <c r="C388" s="33">
        <v>4</v>
      </c>
    </row>
    <row r="389" spans="1:3" x14ac:dyDescent="0.3">
      <c r="A389" s="38"/>
      <c r="B389" s="33" t="s">
        <v>658</v>
      </c>
      <c r="C389" s="33">
        <v>2</v>
      </c>
    </row>
    <row r="390" spans="1:3" x14ac:dyDescent="0.3">
      <c r="A390" s="38"/>
      <c r="B390" s="33" t="s">
        <v>714</v>
      </c>
      <c r="C390" s="33">
        <v>1</v>
      </c>
    </row>
    <row r="391" spans="1:3" x14ac:dyDescent="0.3">
      <c r="A391" s="38"/>
      <c r="B391" s="33" t="s">
        <v>276</v>
      </c>
      <c r="C391" s="33">
        <v>1</v>
      </c>
    </row>
    <row r="392" spans="1:3" x14ac:dyDescent="0.3">
      <c r="A392" s="39"/>
      <c r="B392" s="33" t="s">
        <v>1133</v>
      </c>
      <c r="C392" s="33">
        <v>1</v>
      </c>
    </row>
    <row r="393" spans="1:3" x14ac:dyDescent="0.3">
      <c r="A393" s="37" t="s">
        <v>1172</v>
      </c>
      <c r="B393" s="33" t="s">
        <v>1043</v>
      </c>
      <c r="C393" s="33">
        <v>3</v>
      </c>
    </row>
    <row r="394" spans="1:3" x14ac:dyDescent="0.3">
      <c r="A394" s="38"/>
      <c r="B394" s="33" t="s">
        <v>1042</v>
      </c>
      <c r="C394" s="33">
        <v>3</v>
      </c>
    </row>
    <row r="395" spans="1:3" x14ac:dyDescent="0.3">
      <c r="A395" s="38"/>
      <c r="B395" s="33" t="s">
        <v>979</v>
      </c>
      <c r="C395" s="33">
        <v>1</v>
      </c>
    </row>
    <row r="396" spans="1:3" x14ac:dyDescent="0.3">
      <c r="A396" s="38"/>
      <c r="B396" s="33" t="s">
        <v>683</v>
      </c>
      <c r="C396" s="33">
        <v>2</v>
      </c>
    </row>
    <row r="397" spans="1:3" x14ac:dyDescent="0.3">
      <c r="A397" s="38"/>
      <c r="B397" s="33" t="s">
        <v>689</v>
      </c>
      <c r="C397" s="33">
        <v>6</v>
      </c>
    </row>
    <row r="398" spans="1:3" x14ac:dyDescent="0.3">
      <c r="A398" s="38"/>
      <c r="B398" s="33" t="s">
        <v>719</v>
      </c>
      <c r="C398" s="33">
        <v>1</v>
      </c>
    </row>
    <row r="399" spans="1:3" x14ac:dyDescent="0.3">
      <c r="A399" s="38"/>
      <c r="B399" s="33" t="s">
        <v>1044</v>
      </c>
      <c r="C399" s="33">
        <v>5</v>
      </c>
    </row>
    <row r="400" spans="1:3" x14ac:dyDescent="0.3">
      <c r="A400" s="39"/>
      <c r="B400" s="33" t="s">
        <v>656</v>
      </c>
      <c r="C400" s="33">
        <v>4</v>
      </c>
    </row>
    <row r="401" spans="1:3" x14ac:dyDescent="0.3">
      <c r="A401" s="37" t="s">
        <v>1173</v>
      </c>
      <c r="B401" s="33" t="s">
        <v>188</v>
      </c>
      <c r="C401" s="33">
        <v>3</v>
      </c>
    </row>
    <row r="402" spans="1:3" x14ac:dyDescent="0.3">
      <c r="A402" s="38"/>
      <c r="B402" s="33" t="s">
        <v>717</v>
      </c>
      <c r="C402" s="33">
        <v>2</v>
      </c>
    </row>
    <row r="403" spans="1:3" x14ac:dyDescent="0.3">
      <c r="A403" s="38"/>
      <c r="B403" s="33" t="s">
        <v>186</v>
      </c>
      <c r="C403" s="33">
        <v>1</v>
      </c>
    </row>
    <row r="404" spans="1:3" x14ac:dyDescent="0.3">
      <c r="A404" s="39"/>
      <c r="B404" s="33" t="s">
        <v>1089</v>
      </c>
      <c r="C404" s="33">
        <v>1</v>
      </c>
    </row>
    <row r="405" spans="1:3" x14ac:dyDescent="0.3">
      <c r="A405" s="37" t="s">
        <v>649</v>
      </c>
      <c r="B405" s="33" t="s">
        <v>900</v>
      </c>
      <c r="C405" s="33">
        <v>2</v>
      </c>
    </row>
    <row r="406" spans="1:3" x14ac:dyDescent="0.3">
      <c r="A406" s="38"/>
      <c r="B406" s="33" t="s">
        <v>704</v>
      </c>
      <c r="C406" s="33">
        <v>1</v>
      </c>
    </row>
    <row r="407" spans="1:3" x14ac:dyDescent="0.3">
      <c r="A407" s="39"/>
      <c r="B407" s="33" t="s">
        <v>868</v>
      </c>
      <c r="C407" s="33">
        <v>2</v>
      </c>
    </row>
    <row r="408" spans="1:3" x14ac:dyDescent="0.3">
      <c r="A408" s="37" t="s">
        <v>236</v>
      </c>
      <c r="B408" s="33" t="s">
        <v>869</v>
      </c>
      <c r="C408" s="33">
        <v>1</v>
      </c>
    </row>
    <row r="409" spans="1:3" x14ac:dyDescent="0.3">
      <c r="A409" s="38"/>
      <c r="B409" s="33" t="s">
        <v>876</v>
      </c>
      <c r="C409" s="33">
        <v>2</v>
      </c>
    </row>
    <row r="410" spans="1:3" x14ac:dyDescent="0.3">
      <c r="A410" s="38"/>
      <c r="B410" s="33" t="s">
        <v>692</v>
      </c>
      <c r="C410" s="33">
        <v>1</v>
      </c>
    </row>
    <row r="411" spans="1:3" x14ac:dyDescent="0.3">
      <c r="A411" s="38"/>
      <c r="B411" s="33" t="s">
        <v>271</v>
      </c>
      <c r="C411" s="33">
        <v>4</v>
      </c>
    </row>
    <row r="412" spans="1:3" x14ac:dyDescent="0.3">
      <c r="A412" s="38"/>
      <c r="B412" s="33" t="s">
        <v>972</v>
      </c>
      <c r="C412" s="33">
        <v>1</v>
      </c>
    </row>
    <row r="413" spans="1:3" x14ac:dyDescent="0.3">
      <c r="A413" s="38"/>
      <c r="B413" s="33" t="s">
        <v>940</v>
      </c>
      <c r="C413" s="33">
        <v>1</v>
      </c>
    </row>
    <row r="414" spans="1:3" x14ac:dyDescent="0.3">
      <c r="A414" s="38"/>
      <c r="B414" s="33" t="s">
        <v>1099</v>
      </c>
      <c r="C414" s="33">
        <v>1</v>
      </c>
    </row>
    <row r="415" spans="1:3" x14ac:dyDescent="0.3">
      <c r="A415" s="38"/>
      <c r="B415" s="33" t="s">
        <v>1110</v>
      </c>
      <c r="C415" s="33">
        <v>1</v>
      </c>
    </row>
    <row r="416" spans="1:3" x14ac:dyDescent="0.3">
      <c r="A416" s="38"/>
      <c r="B416" s="33" t="s">
        <v>1124</v>
      </c>
      <c r="C416" s="33">
        <v>1</v>
      </c>
    </row>
    <row r="417" spans="1:3" x14ac:dyDescent="0.3">
      <c r="A417" s="38"/>
      <c r="B417" s="33" t="s">
        <v>1125</v>
      </c>
      <c r="C417" s="33">
        <v>1</v>
      </c>
    </row>
    <row r="418" spans="1:3" x14ac:dyDescent="0.3">
      <c r="A418" s="38"/>
      <c r="B418" s="33" t="s">
        <v>1127</v>
      </c>
      <c r="C418" s="33">
        <v>1</v>
      </c>
    </row>
    <row r="419" spans="1:3" x14ac:dyDescent="0.3">
      <c r="A419" s="38"/>
      <c r="B419" s="33" t="s">
        <v>1136</v>
      </c>
      <c r="C419" s="33">
        <v>1</v>
      </c>
    </row>
    <row r="420" spans="1:3" x14ac:dyDescent="0.3">
      <c r="A420" s="38"/>
      <c r="B420" s="33" t="s">
        <v>1147</v>
      </c>
      <c r="C420" s="33">
        <v>1</v>
      </c>
    </row>
    <row r="421" spans="1:3" x14ac:dyDescent="0.3">
      <c r="A421" s="38"/>
      <c r="B421" s="33" t="s">
        <v>1265</v>
      </c>
      <c r="C421" s="33">
        <v>1</v>
      </c>
    </row>
    <row r="422" spans="1:3" x14ac:dyDescent="0.3">
      <c r="A422" s="38"/>
      <c r="B422" s="33" t="s">
        <v>1164</v>
      </c>
      <c r="C422" s="33">
        <v>1</v>
      </c>
    </row>
    <row r="423" spans="1:3" x14ac:dyDescent="0.3">
      <c r="A423" s="39"/>
      <c r="B423" s="33" t="s">
        <v>1167</v>
      </c>
      <c r="C423" s="33">
        <v>1</v>
      </c>
    </row>
    <row r="424" spans="1:3" x14ac:dyDescent="0.3">
      <c r="A424" s="37" t="s">
        <v>16</v>
      </c>
      <c r="B424" s="33" t="s">
        <v>942</v>
      </c>
      <c r="C424" s="33">
        <v>4</v>
      </c>
    </row>
    <row r="425" spans="1:3" x14ac:dyDescent="0.3">
      <c r="A425" s="38"/>
      <c r="B425" s="33" t="s">
        <v>1061</v>
      </c>
      <c r="C425" s="33">
        <v>3</v>
      </c>
    </row>
    <row r="426" spans="1:3" x14ac:dyDescent="0.3">
      <c r="A426" s="38"/>
      <c r="B426" s="33" t="s">
        <v>702</v>
      </c>
      <c r="C426" s="33">
        <v>2</v>
      </c>
    </row>
    <row r="427" spans="1:3" x14ac:dyDescent="0.3">
      <c r="A427" s="38"/>
      <c r="B427" s="33" t="s">
        <v>886</v>
      </c>
      <c r="C427" s="33">
        <v>1</v>
      </c>
    </row>
    <row r="428" spans="1:3" x14ac:dyDescent="0.3">
      <c r="A428" s="38"/>
      <c r="B428" s="33" t="s">
        <v>181</v>
      </c>
      <c r="C428" s="33">
        <v>5</v>
      </c>
    </row>
    <row r="429" spans="1:3" x14ac:dyDescent="0.3">
      <c r="A429" s="38"/>
      <c r="B429" s="33" t="s">
        <v>268</v>
      </c>
      <c r="C429" s="33">
        <v>10</v>
      </c>
    </row>
    <row r="430" spans="1:3" x14ac:dyDescent="0.3">
      <c r="A430" s="38"/>
      <c r="B430" s="33" t="s">
        <v>175</v>
      </c>
      <c r="C430" s="33">
        <v>9</v>
      </c>
    </row>
    <row r="431" spans="1:3" x14ac:dyDescent="0.3">
      <c r="A431" s="38"/>
      <c r="B431" s="33" t="s">
        <v>941</v>
      </c>
      <c r="C431" s="33">
        <v>5</v>
      </c>
    </row>
    <row r="432" spans="1:3" x14ac:dyDescent="0.3">
      <c r="A432" s="38"/>
      <c r="B432" s="33" t="s">
        <v>176</v>
      </c>
      <c r="C432" s="33">
        <v>2</v>
      </c>
    </row>
    <row r="433" spans="1:3" x14ac:dyDescent="0.3">
      <c r="A433" s="38"/>
      <c r="B433" s="33" t="s">
        <v>1091</v>
      </c>
      <c r="C433" s="33">
        <v>3</v>
      </c>
    </row>
    <row r="434" spans="1:3" x14ac:dyDescent="0.3">
      <c r="A434" s="38"/>
      <c r="B434" s="33" t="s">
        <v>874</v>
      </c>
      <c r="C434" s="33">
        <v>5</v>
      </c>
    </row>
    <row r="435" spans="1:3" x14ac:dyDescent="0.3">
      <c r="A435" s="38"/>
      <c r="B435" s="33" t="s">
        <v>1092</v>
      </c>
      <c r="C435" s="33">
        <v>1</v>
      </c>
    </row>
    <row r="436" spans="1:3" x14ac:dyDescent="0.3">
      <c r="A436" s="38"/>
      <c r="B436" s="33" t="s">
        <v>652</v>
      </c>
      <c r="C436" s="33">
        <v>1</v>
      </c>
    </row>
    <row r="437" spans="1:3" x14ac:dyDescent="0.3">
      <c r="A437" s="38"/>
      <c r="B437" s="33" t="s">
        <v>973</v>
      </c>
      <c r="C437" s="33">
        <v>1</v>
      </c>
    </row>
    <row r="438" spans="1:3" x14ac:dyDescent="0.3">
      <c r="A438" s="38"/>
      <c r="B438" s="33" t="s">
        <v>1090</v>
      </c>
      <c r="C438" s="33">
        <v>1</v>
      </c>
    </row>
    <row r="439" spans="1:3" x14ac:dyDescent="0.3">
      <c r="A439" s="38"/>
      <c r="B439" s="33" t="s">
        <v>22</v>
      </c>
      <c r="C439" s="33">
        <v>5</v>
      </c>
    </row>
    <row r="440" spans="1:3" x14ac:dyDescent="0.3">
      <c r="A440" s="38"/>
      <c r="B440" s="33" t="s">
        <v>896</v>
      </c>
      <c r="C440" s="33">
        <v>3</v>
      </c>
    </row>
    <row r="441" spans="1:3" x14ac:dyDescent="0.3">
      <c r="A441" s="38"/>
      <c r="B441" s="33" t="s">
        <v>169</v>
      </c>
      <c r="C441" s="33">
        <v>8</v>
      </c>
    </row>
    <row r="442" spans="1:3" x14ac:dyDescent="0.3">
      <c r="A442" s="38"/>
      <c r="B442" s="33" t="s">
        <v>142</v>
      </c>
      <c r="C442" s="33">
        <v>8</v>
      </c>
    </row>
    <row r="443" spans="1:3" x14ac:dyDescent="0.3">
      <c r="A443" s="38"/>
      <c r="B443" s="33" t="s">
        <v>955</v>
      </c>
      <c r="C443" s="33">
        <v>2</v>
      </c>
    </row>
    <row r="444" spans="1:3" x14ac:dyDescent="0.3">
      <c r="A444" s="38"/>
      <c r="B444" s="33" t="s">
        <v>1040</v>
      </c>
      <c r="C444" s="33">
        <v>2</v>
      </c>
    </row>
    <row r="445" spans="1:3" x14ac:dyDescent="0.3">
      <c r="A445" s="38"/>
      <c r="B445" s="33" t="s">
        <v>315</v>
      </c>
      <c r="C445" s="33">
        <v>5</v>
      </c>
    </row>
    <row r="446" spans="1:3" x14ac:dyDescent="0.3">
      <c r="A446" s="38"/>
      <c r="B446" s="33" t="s">
        <v>205</v>
      </c>
      <c r="C446" s="33">
        <v>7</v>
      </c>
    </row>
    <row r="447" spans="1:3" x14ac:dyDescent="0.3">
      <c r="A447" s="38"/>
      <c r="B447" s="33" t="s">
        <v>687</v>
      </c>
      <c r="C447" s="33">
        <v>3</v>
      </c>
    </row>
    <row r="448" spans="1:3" x14ac:dyDescent="0.3">
      <c r="A448" s="38"/>
      <c r="B448" s="33" t="s">
        <v>1103</v>
      </c>
      <c r="C448" s="33">
        <v>3</v>
      </c>
    </row>
    <row r="449" spans="1:3" x14ac:dyDescent="0.3">
      <c r="A449" s="38"/>
      <c r="B449" s="33" t="s">
        <v>159</v>
      </c>
      <c r="C449" s="33">
        <v>2</v>
      </c>
    </row>
    <row r="450" spans="1:3" x14ac:dyDescent="0.3">
      <c r="A450" s="38"/>
      <c r="B450" s="33" t="s">
        <v>277</v>
      </c>
      <c r="C450" s="33">
        <v>2</v>
      </c>
    </row>
    <row r="451" spans="1:3" x14ac:dyDescent="0.3">
      <c r="A451" s="38"/>
      <c r="B451" s="33" t="s">
        <v>662</v>
      </c>
      <c r="C451" s="33">
        <v>12</v>
      </c>
    </row>
    <row r="452" spans="1:3" x14ac:dyDescent="0.3">
      <c r="A452" s="38"/>
      <c r="B452" s="33" t="s">
        <v>1104</v>
      </c>
      <c r="C452" s="33">
        <v>1</v>
      </c>
    </row>
    <row r="453" spans="1:3" x14ac:dyDescent="0.3">
      <c r="A453" s="38"/>
      <c r="B453" s="33" t="s">
        <v>1115</v>
      </c>
      <c r="C453" s="33">
        <v>3</v>
      </c>
    </row>
    <row r="454" spans="1:3" x14ac:dyDescent="0.3">
      <c r="A454" s="38"/>
      <c r="B454" s="33" t="s">
        <v>1132</v>
      </c>
      <c r="C454" s="33">
        <v>2</v>
      </c>
    </row>
    <row r="455" spans="1:3" x14ac:dyDescent="0.3">
      <c r="A455" s="38"/>
      <c r="B455" s="33" t="s">
        <v>638</v>
      </c>
      <c r="C455" s="33">
        <v>1</v>
      </c>
    </row>
    <row r="456" spans="1:3" x14ac:dyDescent="0.3">
      <c r="A456" s="39"/>
      <c r="B456" s="33" t="s">
        <v>1143</v>
      </c>
      <c r="C456" s="33">
        <v>1</v>
      </c>
    </row>
    <row r="457" spans="1:3" x14ac:dyDescent="0.3">
      <c r="A457" s="35" t="s">
        <v>1174</v>
      </c>
      <c r="B457" s="33" t="s">
        <v>883</v>
      </c>
      <c r="C457" s="33">
        <v>1</v>
      </c>
    </row>
    <row r="458" spans="1:3" x14ac:dyDescent="0.3">
      <c r="A458" s="37" t="s">
        <v>1175</v>
      </c>
      <c r="B458" s="33" t="s">
        <v>314</v>
      </c>
      <c r="C458" s="33">
        <v>7</v>
      </c>
    </row>
    <row r="459" spans="1:3" x14ac:dyDescent="0.3">
      <c r="A459" s="39"/>
      <c r="B459" s="33" t="s">
        <v>894</v>
      </c>
      <c r="C459" s="33">
        <v>1</v>
      </c>
    </row>
    <row r="460" spans="1:3" x14ac:dyDescent="0.3">
      <c r="A460" s="46" t="s">
        <v>1095</v>
      </c>
      <c r="B460" s="47"/>
      <c r="C460" s="34">
        <v>995</v>
      </c>
    </row>
  </sheetData>
  <autoFilter ref="A1:C460" xr:uid="{E9443F05-F512-4486-BDFB-73CCAEB2CCC0}"/>
  <mergeCells count="31">
    <mergeCell ref="A458:A459"/>
    <mergeCell ref="A460:B460"/>
    <mergeCell ref="A393:A400"/>
    <mergeCell ref="A401:A404"/>
    <mergeCell ref="A405:A407"/>
    <mergeCell ref="A408:A423"/>
    <mergeCell ref="A424:A456"/>
    <mergeCell ref="A315:A322"/>
    <mergeCell ref="A323:A351"/>
    <mergeCell ref="A352:A374"/>
    <mergeCell ref="A375:A385"/>
    <mergeCell ref="A386:A392"/>
    <mergeCell ref="A263:A264"/>
    <mergeCell ref="A265:A268"/>
    <mergeCell ref="A269:A289"/>
    <mergeCell ref="A290:A298"/>
    <mergeCell ref="A299:A314"/>
    <mergeCell ref="A171:A182"/>
    <mergeCell ref="A183:A204"/>
    <mergeCell ref="A205:A235"/>
    <mergeCell ref="A236:A262"/>
    <mergeCell ref="A79:A110"/>
    <mergeCell ref="A111:A119"/>
    <mergeCell ref="A120:A130"/>
    <mergeCell ref="A131:A141"/>
    <mergeCell ref="A142:A170"/>
    <mergeCell ref="A4:A49"/>
    <mergeCell ref="A2:A3"/>
    <mergeCell ref="A50:A56"/>
    <mergeCell ref="A57:A65"/>
    <mergeCell ref="A66:A7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C53CF-6CEB-43FF-8A1D-C38780F231CF}">
  <dimension ref="A1:H996"/>
  <sheetViews>
    <sheetView zoomScale="85" zoomScaleNormal="85" workbookViewId="0">
      <selection activeCell="C58" sqref="C58"/>
    </sheetView>
  </sheetViews>
  <sheetFormatPr baseColWidth="10" defaultRowHeight="15" zeroHeight="1" x14ac:dyDescent="0.25"/>
  <cols>
    <col min="1" max="1" width="9.28515625" style="9" bestFit="1" customWidth="1"/>
    <col min="2" max="2" width="10.85546875" style="9" bestFit="1" customWidth="1"/>
    <col min="3" max="3" width="136.28515625" style="3" customWidth="1"/>
    <col min="4" max="5" width="18" style="3" bestFit="1" customWidth="1"/>
    <col min="6" max="6" width="20.85546875" style="3" bestFit="1" customWidth="1"/>
    <col min="7" max="7" width="23.28515625" style="3" customWidth="1"/>
    <col min="8" max="8" width="28" style="3" customWidth="1"/>
    <col min="9" max="16384" width="11.42578125" style="3"/>
  </cols>
  <sheetData>
    <row r="1" spans="1:8" ht="31.5" x14ac:dyDescent="0.25">
      <c r="A1" s="2" t="s">
        <v>1185</v>
      </c>
      <c r="B1" s="2" t="s">
        <v>912</v>
      </c>
      <c r="C1" s="2" t="s">
        <v>913</v>
      </c>
      <c r="D1" s="2" t="s">
        <v>914</v>
      </c>
      <c r="E1" s="2" t="s">
        <v>915</v>
      </c>
      <c r="F1" s="2" t="s">
        <v>917</v>
      </c>
      <c r="G1" s="2" t="s">
        <v>916</v>
      </c>
      <c r="H1" s="2" t="s">
        <v>916</v>
      </c>
    </row>
    <row r="2" spans="1:8" x14ac:dyDescent="0.25">
      <c r="A2" s="8">
        <v>1</v>
      </c>
      <c r="B2" s="8">
        <v>2024</v>
      </c>
      <c r="C2" s="4" t="s">
        <v>0</v>
      </c>
      <c r="D2" s="5">
        <v>45505</v>
      </c>
      <c r="E2" s="5">
        <v>45507</v>
      </c>
      <c r="F2" s="4" t="s">
        <v>1</v>
      </c>
      <c r="G2" s="4" t="s">
        <v>2</v>
      </c>
      <c r="H2" s="4" t="s">
        <v>2</v>
      </c>
    </row>
    <row r="3" spans="1:8" x14ac:dyDescent="0.25">
      <c r="A3" s="8">
        <f>1+A2</f>
        <v>2</v>
      </c>
      <c r="B3" s="8">
        <v>2024</v>
      </c>
      <c r="C3" s="4" t="s">
        <v>4</v>
      </c>
      <c r="D3" s="5">
        <v>45511</v>
      </c>
      <c r="E3" s="5">
        <v>45513</v>
      </c>
      <c r="F3" s="4" t="s">
        <v>5</v>
      </c>
      <c r="G3" s="4" t="s">
        <v>6</v>
      </c>
      <c r="H3" s="4" t="s">
        <v>6</v>
      </c>
    </row>
    <row r="4" spans="1:8" x14ac:dyDescent="0.25">
      <c r="A4" s="8">
        <f t="shared" ref="A4:A67" si="0">1+A3</f>
        <v>3</v>
      </c>
      <c r="B4" s="8">
        <v>2024</v>
      </c>
      <c r="C4" s="4" t="s">
        <v>7</v>
      </c>
      <c r="D4" s="5">
        <v>45505</v>
      </c>
      <c r="E4" s="5">
        <v>45507</v>
      </c>
      <c r="F4" s="4" t="s">
        <v>8</v>
      </c>
      <c r="G4" s="4" t="s">
        <v>9</v>
      </c>
      <c r="H4" s="4" t="s">
        <v>9</v>
      </c>
    </row>
    <row r="5" spans="1:8" x14ac:dyDescent="0.25">
      <c r="A5" s="8">
        <f t="shared" si="0"/>
        <v>4</v>
      </c>
      <c r="B5" s="8">
        <v>2024</v>
      </c>
      <c r="C5" s="4" t="s">
        <v>10</v>
      </c>
      <c r="D5" s="5">
        <v>45511</v>
      </c>
      <c r="E5" s="5">
        <v>45513</v>
      </c>
      <c r="F5" s="4" t="s">
        <v>5</v>
      </c>
      <c r="G5" s="4" t="s">
        <v>6</v>
      </c>
      <c r="H5" s="4" t="s">
        <v>6</v>
      </c>
    </row>
    <row r="6" spans="1:8" x14ac:dyDescent="0.25">
      <c r="A6" s="8">
        <f t="shared" si="0"/>
        <v>5</v>
      </c>
      <c r="B6" s="8">
        <v>2024</v>
      </c>
      <c r="C6" s="4" t="s">
        <v>11</v>
      </c>
      <c r="D6" s="5">
        <v>45503</v>
      </c>
      <c r="E6" s="5">
        <v>45505</v>
      </c>
      <c r="F6" s="4" t="s">
        <v>8</v>
      </c>
      <c r="G6" s="4" t="s">
        <v>870</v>
      </c>
      <c r="H6" s="4" t="s">
        <v>870</v>
      </c>
    </row>
    <row r="7" spans="1:8" x14ac:dyDescent="0.25">
      <c r="A7" s="8">
        <f t="shared" si="0"/>
        <v>6</v>
      </c>
      <c r="B7" s="8">
        <v>2024</v>
      </c>
      <c r="C7" s="4" t="s">
        <v>12</v>
      </c>
      <c r="D7" s="5">
        <v>45517</v>
      </c>
      <c r="E7" s="5">
        <v>45519</v>
      </c>
      <c r="F7" s="4" t="s">
        <v>13</v>
      </c>
      <c r="G7" s="4" t="s">
        <v>1098</v>
      </c>
      <c r="H7" s="4" t="s">
        <v>1098</v>
      </c>
    </row>
    <row r="8" spans="1:8" x14ac:dyDescent="0.25">
      <c r="A8" s="8">
        <f t="shared" si="0"/>
        <v>7</v>
      </c>
      <c r="B8" s="8">
        <v>2024</v>
      </c>
      <c r="C8" s="4" t="s">
        <v>14</v>
      </c>
      <c r="D8" s="5">
        <v>45506</v>
      </c>
      <c r="E8" s="5">
        <v>45506</v>
      </c>
      <c r="F8" s="4" t="s">
        <v>8</v>
      </c>
      <c r="G8" s="4" t="s">
        <v>9</v>
      </c>
      <c r="H8" s="4" t="s">
        <v>9</v>
      </c>
    </row>
    <row r="9" spans="1:8" x14ac:dyDescent="0.25">
      <c r="A9" s="8">
        <f t="shared" si="0"/>
        <v>8</v>
      </c>
      <c r="B9" s="8">
        <v>2024</v>
      </c>
      <c r="C9" s="4" t="s">
        <v>15</v>
      </c>
      <c r="D9" s="5">
        <v>45504</v>
      </c>
      <c r="E9" s="5">
        <v>45505</v>
      </c>
      <c r="F9" s="4" t="s">
        <v>16</v>
      </c>
      <c r="G9" s="4" t="s">
        <v>662</v>
      </c>
      <c r="H9" s="4" t="s">
        <v>662</v>
      </c>
    </row>
    <row r="10" spans="1:8" x14ac:dyDescent="0.25">
      <c r="A10" s="8">
        <f t="shared" si="0"/>
        <v>9</v>
      </c>
      <c r="B10" s="8">
        <v>2024</v>
      </c>
      <c r="C10" s="4" t="s">
        <v>17</v>
      </c>
      <c r="D10" s="5">
        <v>45504</v>
      </c>
      <c r="E10" s="5">
        <v>45506</v>
      </c>
      <c r="F10" s="4" t="s">
        <v>1</v>
      </c>
      <c r="G10" s="4" t="s">
        <v>20</v>
      </c>
      <c r="H10" s="4" t="s">
        <v>20</v>
      </c>
    </row>
    <row r="11" spans="1:8" x14ac:dyDescent="0.25">
      <c r="A11" s="8">
        <f t="shared" si="0"/>
        <v>10</v>
      </c>
      <c r="B11" s="8">
        <v>2024</v>
      </c>
      <c r="C11" s="4" t="s">
        <v>18</v>
      </c>
      <c r="D11" s="5">
        <v>45505</v>
      </c>
      <c r="E11" s="5">
        <v>45507</v>
      </c>
      <c r="F11" s="4" t="s">
        <v>19</v>
      </c>
      <c r="G11" s="4" t="s">
        <v>1087</v>
      </c>
      <c r="H11" s="4" t="s">
        <v>1087</v>
      </c>
    </row>
    <row r="12" spans="1:8" x14ac:dyDescent="0.25">
      <c r="A12" s="8">
        <f t="shared" si="0"/>
        <v>11</v>
      </c>
      <c r="B12" s="8">
        <v>2024</v>
      </c>
      <c r="C12" s="4" t="s">
        <v>21</v>
      </c>
      <c r="D12" s="5">
        <v>45505</v>
      </c>
      <c r="E12" s="5">
        <v>45505</v>
      </c>
      <c r="F12" s="4" t="s">
        <v>16</v>
      </c>
      <c r="G12" s="4" t="s">
        <v>22</v>
      </c>
      <c r="H12" s="4" t="s">
        <v>22</v>
      </c>
    </row>
    <row r="13" spans="1:8" x14ac:dyDescent="0.25">
      <c r="A13" s="8">
        <f t="shared" si="0"/>
        <v>12</v>
      </c>
      <c r="B13" s="8">
        <v>2024</v>
      </c>
      <c r="C13" s="4" t="s">
        <v>23</v>
      </c>
      <c r="D13" s="5">
        <v>45509</v>
      </c>
      <c r="E13" s="5">
        <v>45510</v>
      </c>
      <c r="F13" s="4" t="s">
        <v>24</v>
      </c>
      <c r="G13" s="4" t="s">
        <v>36</v>
      </c>
      <c r="H13" s="4" t="s">
        <v>36</v>
      </c>
    </row>
    <row r="14" spans="1:8" x14ac:dyDescent="0.25">
      <c r="A14" s="8">
        <f t="shared" si="0"/>
        <v>13</v>
      </c>
      <c r="B14" s="8">
        <v>2024</v>
      </c>
      <c r="C14" s="4" t="s">
        <v>25</v>
      </c>
      <c r="D14" s="5">
        <v>45519</v>
      </c>
      <c r="E14" s="5">
        <v>45521</v>
      </c>
      <c r="F14" s="4" t="s">
        <v>26</v>
      </c>
      <c r="G14" s="4" t="s">
        <v>37</v>
      </c>
      <c r="H14" s="4" t="s">
        <v>37</v>
      </c>
    </row>
    <row r="15" spans="1:8" x14ac:dyDescent="0.25">
      <c r="A15" s="8">
        <f t="shared" si="0"/>
        <v>14</v>
      </c>
      <c r="B15" s="8">
        <v>2024</v>
      </c>
      <c r="C15" s="4" t="s">
        <v>27</v>
      </c>
      <c r="D15" s="5">
        <v>45504</v>
      </c>
      <c r="E15" s="5">
        <v>45506</v>
      </c>
      <c r="F15" s="4" t="s">
        <v>28</v>
      </c>
      <c r="G15" s="4" t="s">
        <v>163</v>
      </c>
      <c r="H15" s="4" t="s">
        <v>163</v>
      </c>
    </row>
    <row r="16" spans="1:8" x14ac:dyDescent="0.25">
      <c r="A16" s="8">
        <f t="shared" si="0"/>
        <v>15</v>
      </c>
      <c r="B16" s="8">
        <v>2024</v>
      </c>
      <c r="C16" s="4" t="s">
        <v>29</v>
      </c>
      <c r="D16" s="5">
        <v>45504</v>
      </c>
      <c r="E16" s="5">
        <v>45506</v>
      </c>
      <c r="F16" s="4" t="s">
        <v>30</v>
      </c>
      <c r="G16" s="4" t="s">
        <v>713</v>
      </c>
      <c r="H16" s="4" t="s">
        <v>713</v>
      </c>
    </row>
    <row r="17" spans="1:8" x14ac:dyDescent="0.25">
      <c r="A17" s="8">
        <f t="shared" si="0"/>
        <v>16</v>
      </c>
      <c r="B17" s="8">
        <v>2024</v>
      </c>
      <c r="C17" s="4" t="s">
        <v>31</v>
      </c>
      <c r="D17" s="5">
        <v>45505</v>
      </c>
      <c r="E17" s="5">
        <v>45507</v>
      </c>
      <c r="F17" s="4" t="s">
        <v>5</v>
      </c>
      <c r="G17" s="4" t="s">
        <v>6</v>
      </c>
      <c r="H17" s="4" t="s">
        <v>6</v>
      </c>
    </row>
    <row r="18" spans="1:8" x14ac:dyDescent="0.25">
      <c r="A18" s="8">
        <f t="shared" si="0"/>
        <v>17</v>
      </c>
      <c r="B18" s="8">
        <v>2024</v>
      </c>
      <c r="C18" s="4" t="s">
        <v>32</v>
      </c>
      <c r="D18" s="5">
        <v>45505</v>
      </c>
      <c r="E18" s="5">
        <v>45507</v>
      </c>
      <c r="F18" s="4" t="s">
        <v>24</v>
      </c>
      <c r="G18" s="4" t="s">
        <v>1100</v>
      </c>
      <c r="H18" s="4" t="s">
        <v>1100</v>
      </c>
    </row>
    <row r="19" spans="1:8" x14ac:dyDescent="0.25">
      <c r="A19" s="8">
        <f t="shared" si="0"/>
        <v>18</v>
      </c>
      <c r="B19" s="8">
        <v>2024</v>
      </c>
      <c r="C19" s="4" t="s">
        <v>33</v>
      </c>
      <c r="D19" s="5">
        <v>45508</v>
      </c>
      <c r="E19" s="5">
        <v>45510</v>
      </c>
      <c r="F19" s="4" t="s">
        <v>5</v>
      </c>
      <c r="G19" s="4" t="s">
        <v>38</v>
      </c>
      <c r="H19" s="4" t="s">
        <v>38</v>
      </c>
    </row>
    <row r="20" spans="1:8" x14ac:dyDescent="0.25">
      <c r="A20" s="8">
        <f t="shared" si="0"/>
        <v>19</v>
      </c>
      <c r="B20" s="8">
        <v>2024</v>
      </c>
      <c r="C20" s="4" t="s">
        <v>34</v>
      </c>
      <c r="D20" s="5">
        <v>45506</v>
      </c>
      <c r="E20" s="5">
        <v>45507</v>
      </c>
      <c r="F20" s="4" t="s">
        <v>5</v>
      </c>
      <c r="G20" s="4" t="s">
        <v>6</v>
      </c>
      <c r="H20" s="4" t="s">
        <v>6</v>
      </c>
    </row>
    <row r="21" spans="1:8" x14ac:dyDescent="0.25">
      <c r="A21" s="8">
        <f t="shared" si="0"/>
        <v>20</v>
      </c>
      <c r="B21" s="8">
        <v>2024</v>
      </c>
      <c r="C21" s="4" t="s">
        <v>35</v>
      </c>
      <c r="D21" s="5">
        <v>45511</v>
      </c>
      <c r="E21" s="5">
        <v>45512</v>
      </c>
      <c r="F21" s="4" t="s">
        <v>5</v>
      </c>
      <c r="G21" s="4" t="s">
        <v>6</v>
      </c>
      <c r="H21" s="4" t="s">
        <v>6</v>
      </c>
    </row>
    <row r="22" spans="1:8" x14ac:dyDescent="0.25">
      <c r="A22" s="8">
        <f t="shared" si="0"/>
        <v>21</v>
      </c>
      <c r="B22" s="8">
        <v>2024</v>
      </c>
      <c r="C22" s="4" t="s">
        <v>39</v>
      </c>
      <c r="D22" s="5">
        <v>45516</v>
      </c>
      <c r="E22" s="5">
        <v>45516</v>
      </c>
      <c r="F22" s="4" t="s">
        <v>16</v>
      </c>
      <c r="G22" s="4" t="s">
        <v>142</v>
      </c>
      <c r="H22" s="4" t="s">
        <v>142</v>
      </c>
    </row>
    <row r="23" spans="1:8" x14ac:dyDescent="0.25">
      <c r="A23" s="8">
        <f t="shared" si="0"/>
        <v>22</v>
      </c>
      <c r="B23" s="8">
        <v>2024</v>
      </c>
      <c r="C23" s="4" t="s">
        <v>40</v>
      </c>
      <c r="D23" s="5">
        <v>45517</v>
      </c>
      <c r="E23" s="5">
        <v>45517</v>
      </c>
      <c r="F23" s="4" t="s">
        <v>24</v>
      </c>
      <c r="G23" s="4" t="s">
        <v>143</v>
      </c>
      <c r="H23" s="4" t="s">
        <v>143</v>
      </c>
    </row>
    <row r="24" spans="1:8" x14ac:dyDescent="0.25">
      <c r="A24" s="8">
        <f t="shared" si="0"/>
        <v>23</v>
      </c>
      <c r="B24" s="8">
        <v>2024</v>
      </c>
      <c r="C24" s="4" t="s">
        <v>41</v>
      </c>
      <c r="D24" s="5">
        <v>45519</v>
      </c>
      <c r="E24" s="5">
        <v>45520</v>
      </c>
      <c r="F24" s="4" t="s">
        <v>8</v>
      </c>
      <c r="G24" s="4" t="s">
        <v>148</v>
      </c>
      <c r="H24" s="4" t="s">
        <v>148</v>
      </c>
    </row>
    <row r="25" spans="1:8" x14ac:dyDescent="0.25">
      <c r="A25" s="8">
        <f t="shared" si="0"/>
        <v>24</v>
      </c>
      <c r="B25" s="8">
        <v>2024</v>
      </c>
      <c r="C25" s="4" t="s">
        <v>42</v>
      </c>
      <c r="D25" s="5">
        <v>45516</v>
      </c>
      <c r="E25" s="5">
        <v>45519</v>
      </c>
      <c r="F25" s="4" t="s">
        <v>13</v>
      </c>
      <c r="G25" s="4" t="s">
        <v>144</v>
      </c>
      <c r="H25" s="4" t="s">
        <v>144</v>
      </c>
    </row>
    <row r="26" spans="1:8" x14ac:dyDescent="0.25">
      <c r="A26" s="8">
        <f t="shared" si="0"/>
        <v>25</v>
      </c>
      <c r="B26" s="8">
        <v>2024</v>
      </c>
      <c r="C26" s="4" t="s">
        <v>43</v>
      </c>
      <c r="D26" s="5">
        <v>45517</v>
      </c>
      <c r="E26" s="5">
        <v>45519</v>
      </c>
      <c r="F26" s="4" t="s">
        <v>1</v>
      </c>
      <c r="G26" s="4" t="s">
        <v>675</v>
      </c>
      <c r="H26" s="4" t="s">
        <v>675</v>
      </c>
    </row>
    <row r="27" spans="1:8" x14ac:dyDescent="0.25">
      <c r="A27" s="8">
        <f t="shared" si="0"/>
        <v>26</v>
      </c>
      <c r="B27" s="8">
        <v>2024</v>
      </c>
      <c r="C27" s="4" t="s">
        <v>46</v>
      </c>
      <c r="D27" s="5">
        <v>45517</v>
      </c>
      <c r="E27" s="5">
        <v>45517</v>
      </c>
      <c r="F27" s="4" t="s">
        <v>19</v>
      </c>
      <c r="G27" s="4" t="s">
        <v>146</v>
      </c>
      <c r="H27" s="4" t="s">
        <v>146</v>
      </c>
    </row>
    <row r="28" spans="1:8" x14ac:dyDescent="0.25">
      <c r="A28" s="8">
        <f t="shared" si="0"/>
        <v>27</v>
      </c>
      <c r="B28" s="8">
        <v>2024</v>
      </c>
      <c r="C28" s="4" t="s">
        <v>47</v>
      </c>
      <c r="D28" s="5">
        <v>45524</v>
      </c>
      <c r="E28" s="5">
        <v>45526</v>
      </c>
      <c r="F28" s="4" t="s">
        <v>19</v>
      </c>
      <c r="G28" s="4" t="s">
        <v>147</v>
      </c>
      <c r="H28" s="4" t="s">
        <v>147</v>
      </c>
    </row>
    <row r="29" spans="1:8" x14ac:dyDescent="0.25">
      <c r="A29" s="8">
        <f t="shared" si="0"/>
        <v>28</v>
      </c>
      <c r="B29" s="8">
        <v>2024</v>
      </c>
      <c r="C29" s="4" t="s">
        <v>48</v>
      </c>
      <c r="D29" s="5">
        <v>45523</v>
      </c>
      <c r="E29" s="5">
        <v>45525</v>
      </c>
      <c r="F29" s="4" t="s">
        <v>8</v>
      </c>
      <c r="G29" s="4" t="s">
        <v>148</v>
      </c>
      <c r="H29" s="4" t="s">
        <v>148</v>
      </c>
    </row>
    <row r="30" spans="1:8" x14ac:dyDescent="0.25">
      <c r="A30" s="8">
        <f t="shared" si="0"/>
        <v>29</v>
      </c>
      <c r="B30" s="8">
        <v>2024</v>
      </c>
      <c r="C30" s="4" t="s">
        <v>49</v>
      </c>
      <c r="D30" s="5">
        <v>45524</v>
      </c>
      <c r="E30" s="5">
        <v>45525</v>
      </c>
      <c r="F30" s="4" t="s">
        <v>19</v>
      </c>
      <c r="G30" s="4" t="s">
        <v>147</v>
      </c>
      <c r="H30" s="4" t="s">
        <v>147</v>
      </c>
    </row>
    <row r="31" spans="1:8" x14ac:dyDescent="0.25">
      <c r="A31" s="8">
        <f t="shared" si="0"/>
        <v>30</v>
      </c>
      <c r="B31" s="8">
        <v>2024</v>
      </c>
      <c r="C31" s="4" t="s">
        <v>49</v>
      </c>
      <c r="D31" s="5">
        <v>45524</v>
      </c>
      <c r="E31" s="5">
        <v>45525</v>
      </c>
      <c r="F31" s="4" t="s">
        <v>19</v>
      </c>
      <c r="G31" s="4" t="s">
        <v>147</v>
      </c>
      <c r="H31" s="4" t="s">
        <v>147</v>
      </c>
    </row>
    <row r="32" spans="1:8" x14ac:dyDescent="0.25">
      <c r="A32" s="8">
        <f t="shared" si="0"/>
        <v>31</v>
      </c>
      <c r="B32" s="8">
        <v>2024</v>
      </c>
      <c r="C32" s="4" t="s">
        <v>50</v>
      </c>
      <c r="D32" s="5">
        <v>45524</v>
      </c>
      <c r="E32" s="5">
        <v>45524</v>
      </c>
      <c r="F32" s="4" t="s">
        <v>51</v>
      </c>
      <c r="G32" s="4" t="s">
        <v>149</v>
      </c>
      <c r="H32" s="4" t="s">
        <v>149</v>
      </c>
    </row>
    <row r="33" spans="1:8" x14ac:dyDescent="0.25">
      <c r="A33" s="8">
        <f t="shared" si="0"/>
        <v>32</v>
      </c>
      <c r="B33" s="8">
        <v>2024</v>
      </c>
      <c r="C33" s="4" t="s">
        <v>52</v>
      </c>
      <c r="D33" s="5">
        <v>45524</v>
      </c>
      <c r="E33" s="5">
        <v>45524</v>
      </c>
      <c r="F33" s="4" t="s">
        <v>24</v>
      </c>
      <c r="G33" s="4" t="s">
        <v>150</v>
      </c>
      <c r="H33" s="4" t="s">
        <v>150</v>
      </c>
    </row>
    <row r="34" spans="1:8" x14ac:dyDescent="0.25">
      <c r="A34" s="8">
        <f t="shared" si="0"/>
        <v>33</v>
      </c>
      <c r="B34" s="8">
        <v>2024</v>
      </c>
      <c r="C34" s="4" t="s">
        <v>50</v>
      </c>
      <c r="D34" s="5">
        <v>45524</v>
      </c>
      <c r="E34" s="5">
        <v>45524</v>
      </c>
      <c r="F34" s="4" t="s">
        <v>51</v>
      </c>
      <c r="G34" s="4" t="s">
        <v>149</v>
      </c>
      <c r="H34" s="4" t="s">
        <v>149</v>
      </c>
    </row>
    <row r="35" spans="1:8" x14ac:dyDescent="0.25">
      <c r="A35" s="8">
        <f t="shared" si="0"/>
        <v>34</v>
      </c>
      <c r="B35" s="8">
        <v>2024</v>
      </c>
      <c r="C35" s="4" t="s">
        <v>53</v>
      </c>
      <c r="D35" s="5">
        <v>45527</v>
      </c>
      <c r="E35" s="5">
        <v>45527</v>
      </c>
      <c r="F35" s="4" t="s">
        <v>19</v>
      </c>
      <c r="G35" s="4" t="s">
        <v>151</v>
      </c>
      <c r="H35" s="4" t="s">
        <v>151</v>
      </c>
    </row>
    <row r="36" spans="1:8" x14ac:dyDescent="0.25">
      <c r="A36" s="8">
        <f t="shared" si="0"/>
        <v>35</v>
      </c>
      <c r="B36" s="8">
        <v>2024</v>
      </c>
      <c r="C36" s="4" t="s">
        <v>54</v>
      </c>
      <c r="D36" s="5">
        <v>45527</v>
      </c>
      <c r="E36" s="5">
        <v>45527</v>
      </c>
      <c r="F36" s="4" t="s">
        <v>19</v>
      </c>
      <c r="G36" s="4" t="s">
        <v>151</v>
      </c>
      <c r="H36" s="4" t="s">
        <v>151</v>
      </c>
    </row>
    <row r="37" spans="1:8" x14ac:dyDescent="0.25">
      <c r="A37" s="8">
        <f t="shared" si="0"/>
        <v>36</v>
      </c>
      <c r="B37" s="8">
        <v>2024</v>
      </c>
      <c r="C37" s="4" t="s">
        <v>55</v>
      </c>
      <c r="D37" s="5">
        <v>45526</v>
      </c>
      <c r="E37" s="5">
        <v>45527</v>
      </c>
      <c r="F37" s="4" t="s">
        <v>56</v>
      </c>
      <c r="G37" s="4" t="s">
        <v>152</v>
      </c>
      <c r="H37" s="4" t="s">
        <v>152</v>
      </c>
    </row>
    <row r="38" spans="1:8" x14ac:dyDescent="0.25">
      <c r="A38" s="8">
        <f t="shared" si="0"/>
        <v>37</v>
      </c>
      <c r="B38" s="8">
        <v>2024</v>
      </c>
      <c r="C38" s="4" t="s">
        <v>57</v>
      </c>
      <c r="D38" s="5">
        <v>45526</v>
      </c>
      <c r="E38" s="5">
        <v>45526</v>
      </c>
      <c r="F38" s="4" t="s">
        <v>51</v>
      </c>
      <c r="G38" s="4" t="s">
        <v>153</v>
      </c>
      <c r="H38" s="4" t="s">
        <v>153</v>
      </c>
    </row>
    <row r="39" spans="1:8" x14ac:dyDescent="0.25">
      <c r="A39" s="8">
        <f t="shared" si="0"/>
        <v>38</v>
      </c>
      <c r="B39" s="8">
        <v>2024</v>
      </c>
      <c r="C39" s="4" t="s">
        <v>58</v>
      </c>
      <c r="D39" s="5">
        <v>45526</v>
      </c>
      <c r="E39" s="5">
        <v>45527</v>
      </c>
      <c r="F39" s="4" t="s">
        <v>26</v>
      </c>
      <c r="G39" s="4" t="s">
        <v>923</v>
      </c>
      <c r="H39" s="4" t="s">
        <v>923</v>
      </c>
    </row>
    <row r="40" spans="1:8" x14ac:dyDescent="0.25">
      <c r="A40" s="8">
        <f t="shared" si="0"/>
        <v>39</v>
      </c>
      <c r="B40" s="8">
        <v>2024</v>
      </c>
      <c r="C40" s="4" t="s">
        <v>59</v>
      </c>
      <c r="D40" s="5">
        <v>45528</v>
      </c>
      <c r="E40" s="5">
        <v>45528</v>
      </c>
      <c r="F40" s="4" t="s">
        <v>60</v>
      </c>
      <c r="G40" s="4" t="s">
        <v>154</v>
      </c>
      <c r="H40" s="4" t="s">
        <v>154</v>
      </c>
    </row>
    <row r="41" spans="1:8" x14ac:dyDescent="0.25">
      <c r="A41" s="8">
        <f t="shared" si="0"/>
        <v>40</v>
      </c>
      <c r="B41" s="8">
        <v>2024</v>
      </c>
      <c r="C41" s="4" t="s">
        <v>61</v>
      </c>
      <c r="D41" s="5">
        <v>45531</v>
      </c>
      <c r="E41" s="5">
        <v>45531</v>
      </c>
      <c r="F41" s="4" t="s">
        <v>60</v>
      </c>
      <c r="G41" s="4" t="s">
        <v>980</v>
      </c>
      <c r="H41" s="4" t="s">
        <v>980</v>
      </c>
    </row>
    <row r="42" spans="1:8" x14ac:dyDescent="0.25">
      <c r="A42" s="8">
        <f t="shared" si="0"/>
        <v>41</v>
      </c>
      <c r="B42" s="8">
        <v>2024</v>
      </c>
      <c r="C42" s="4" t="s">
        <v>62</v>
      </c>
      <c r="D42" s="5">
        <v>45527</v>
      </c>
      <c r="E42" s="5">
        <v>45527</v>
      </c>
      <c r="F42" s="4" t="s">
        <v>24</v>
      </c>
      <c r="G42" s="4" t="s">
        <v>143</v>
      </c>
      <c r="H42" s="4" t="s">
        <v>143</v>
      </c>
    </row>
    <row r="43" spans="1:8" x14ac:dyDescent="0.25">
      <c r="A43" s="8">
        <f t="shared" si="0"/>
        <v>42</v>
      </c>
      <c r="B43" s="8">
        <v>2024</v>
      </c>
      <c r="C43" s="4" t="s">
        <v>63</v>
      </c>
      <c r="D43" s="5">
        <v>45527</v>
      </c>
      <c r="E43" s="5">
        <v>45527</v>
      </c>
      <c r="F43" s="4" t="s">
        <v>51</v>
      </c>
      <c r="G43" s="4" t="s">
        <v>636</v>
      </c>
      <c r="H43" s="4" t="s">
        <v>636</v>
      </c>
    </row>
    <row r="44" spans="1:8" x14ac:dyDescent="0.25">
      <c r="A44" s="8">
        <f t="shared" si="0"/>
        <v>43</v>
      </c>
      <c r="B44" s="8">
        <v>2024</v>
      </c>
      <c r="C44" s="4" t="s">
        <v>64</v>
      </c>
      <c r="D44" s="5">
        <v>45533</v>
      </c>
      <c r="E44" s="5">
        <v>45535</v>
      </c>
      <c r="F44" s="4" t="s">
        <v>13</v>
      </c>
      <c r="G44" s="4" t="s">
        <v>155</v>
      </c>
      <c r="H44" s="4" t="s">
        <v>155</v>
      </c>
    </row>
    <row r="45" spans="1:8" x14ac:dyDescent="0.25">
      <c r="A45" s="8">
        <f t="shared" si="0"/>
        <v>44</v>
      </c>
      <c r="B45" s="8">
        <v>2024</v>
      </c>
      <c r="C45" s="4" t="s">
        <v>65</v>
      </c>
      <c r="D45" s="5">
        <v>45555</v>
      </c>
      <c r="E45" s="5">
        <v>45555</v>
      </c>
      <c r="F45" s="4" t="s">
        <v>24</v>
      </c>
      <c r="G45" s="4" t="s">
        <v>36</v>
      </c>
      <c r="H45" s="4" t="s">
        <v>36</v>
      </c>
    </row>
    <row r="46" spans="1:8" x14ac:dyDescent="0.25">
      <c r="A46" s="8">
        <f t="shared" si="0"/>
        <v>45</v>
      </c>
      <c r="B46" s="8">
        <v>2024</v>
      </c>
      <c r="C46" s="4" t="s">
        <v>66</v>
      </c>
      <c r="D46" s="5">
        <v>45552</v>
      </c>
      <c r="E46" s="5">
        <v>45556</v>
      </c>
      <c r="F46" s="4" t="s">
        <v>24</v>
      </c>
      <c r="G46" s="4" t="s">
        <v>36</v>
      </c>
      <c r="H46" s="4" t="s">
        <v>36</v>
      </c>
    </row>
    <row r="47" spans="1:8" x14ac:dyDescent="0.25">
      <c r="A47" s="8">
        <f t="shared" si="0"/>
        <v>46</v>
      </c>
      <c r="B47" s="8">
        <v>2024</v>
      </c>
      <c r="C47" s="4" t="s">
        <v>67</v>
      </c>
      <c r="D47" s="5">
        <v>45552</v>
      </c>
      <c r="E47" s="5">
        <v>45552</v>
      </c>
      <c r="F47" s="4" t="s">
        <v>68</v>
      </c>
      <c r="G47" s="4" t="s">
        <v>924</v>
      </c>
      <c r="H47" s="4" t="s">
        <v>924</v>
      </c>
    </row>
    <row r="48" spans="1:8" x14ac:dyDescent="0.25">
      <c r="A48" s="8">
        <f t="shared" si="0"/>
        <v>47</v>
      </c>
      <c r="B48" s="8">
        <v>2024</v>
      </c>
      <c r="C48" s="4" t="s">
        <v>70</v>
      </c>
      <c r="D48" s="5">
        <v>45552</v>
      </c>
      <c r="E48" s="5">
        <v>45553</v>
      </c>
      <c r="F48" s="4" t="s">
        <v>24</v>
      </c>
      <c r="G48" s="4" t="s">
        <v>36</v>
      </c>
      <c r="H48" s="4" t="s">
        <v>36</v>
      </c>
    </row>
    <row r="49" spans="1:8" x14ac:dyDescent="0.25">
      <c r="A49" s="8">
        <f t="shared" si="0"/>
        <v>48</v>
      </c>
      <c r="B49" s="8">
        <v>2024</v>
      </c>
      <c r="C49" s="4" t="s">
        <v>71</v>
      </c>
      <c r="D49" s="5">
        <v>45553</v>
      </c>
      <c r="E49" s="5">
        <v>45553</v>
      </c>
      <c r="F49" s="4" t="s">
        <v>8</v>
      </c>
      <c r="G49" s="4" t="s">
        <v>156</v>
      </c>
      <c r="H49" s="4" t="s">
        <v>156</v>
      </c>
    </row>
    <row r="50" spans="1:8" x14ac:dyDescent="0.25">
      <c r="A50" s="8">
        <f t="shared" si="0"/>
        <v>49</v>
      </c>
      <c r="B50" s="8">
        <v>2024</v>
      </c>
      <c r="C50" s="4" t="s">
        <v>72</v>
      </c>
      <c r="D50" s="5">
        <v>45553</v>
      </c>
      <c r="E50" s="5">
        <v>45553</v>
      </c>
      <c r="F50" s="4" t="s">
        <v>56</v>
      </c>
      <c r="G50" s="4" t="s">
        <v>157</v>
      </c>
      <c r="H50" s="4" t="s">
        <v>157</v>
      </c>
    </row>
    <row r="51" spans="1:8" x14ac:dyDescent="0.25">
      <c r="A51" s="8">
        <f t="shared" si="0"/>
        <v>50</v>
      </c>
      <c r="B51" s="8">
        <v>2024</v>
      </c>
      <c r="C51" s="4" t="s">
        <v>73</v>
      </c>
      <c r="D51" s="5">
        <v>45555</v>
      </c>
      <c r="E51" s="5">
        <v>45555</v>
      </c>
      <c r="F51" s="4" t="s">
        <v>51</v>
      </c>
      <c r="G51" s="4" t="s">
        <v>158</v>
      </c>
      <c r="H51" s="4" t="s">
        <v>158</v>
      </c>
    </row>
    <row r="52" spans="1:8" x14ac:dyDescent="0.25">
      <c r="A52" s="8">
        <f t="shared" si="0"/>
        <v>51</v>
      </c>
      <c r="B52" s="8">
        <v>2024</v>
      </c>
      <c r="C52" s="4" t="s">
        <v>74</v>
      </c>
      <c r="D52" s="5">
        <v>45555</v>
      </c>
      <c r="E52" s="5">
        <v>45555</v>
      </c>
      <c r="F52" s="4" t="s">
        <v>16</v>
      </c>
      <c r="G52" s="4" t="s">
        <v>159</v>
      </c>
      <c r="H52" s="4" t="s">
        <v>159</v>
      </c>
    </row>
    <row r="53" spans="1:8" x14ac:dyDescent="0.25">
      <c r="A53" s="8">
        <f t="shared" si="0"/>
        <v>52</v>
      </c>
      <c r="B53" s="8">
        <v>2024</v>
      </c>
      <c r="C53" s="4" t="s">
        <v>75</v>
      </c>
      <c r="D53" s="5">
        <v>45558</v>
      </c>
      <c r="E53" s="5">
        <v>45558</v>
      </c>
      <c r="F53" s="4" t="s">
        <v>51</v>
      </c>
      <c r="G53" s="4" t="s">
        <v>160</v>
      </c>
      <c r="H53" s="4" t="s">
        <v>160</v>
      </c>
    </row>
    <row r="54" spans="1:8" x14ac:dyDescent="0.25">
      <c r="A54" s="8">
        <f t="shared" si="0"/>
        <v>53</v>
      </c>
      <c r="B54" s="8">
        <v>2024</v>
      </c>
      <c r="C54" s="4" t="s">
        <v>76</v>
      </c>
      <c r="D54" s="5">
        <v>45560</v>
      </c>
      <c r="E54" s="5">
        <v>45560</v>
      </c>
      <c r="F54" s="4" t="s">
        <v>51</v>
      </c>
      <c r="G54" s="4" t="s">
        <v>161</v>
      </c>
      <c r="H54" s="4" t="s">
        <v>161</v>
      </c>
    </row>
    <row r="55" spans="1:8" x14ac:dyDescent="0.25">
      <c r="A55" s="8">
        <f t="shared" si="0"/>
        <v>54</v>
      </c>
      <c r="B55" s="8">
        <v>2024</v>
      </c>
      <c r="C55" s="4" t="s">
        <v>77</v>
      </c>
      <c r="D55" s="5">
        <v>45553</v>
      </c>
      <c r="E55" s="5">
        <v>45553</v>
      </c>
      <c r="F55" s="4" t="s">
        <v>69</v>
      </c>
      <c r="G55" s="4" t="s">
        <v>1059</v>
      </c>
      <c r="H55" s="4" t="s">
        <v>1059</v>
      </c>
    </row>
    <row r="56" spans="1:8" x14ac:dyDescent="0.25">
      <c r="A56" s="8">
        <f t="shared" si="0"/>
        <v>55</v>
      </c>
      <c r="B56" s="8">
        <v>2024</v>
      </c>
      <c r="C56" s="4" t="s">
        <v>78</v>
      </c>
      <c r="D56" s="5">
        <v>45559</v>
      </c>
      <c r="E56" s="5">
        <v>45559</v>
      </c>
      <c r="F56" s="4" t="s">
        <v>19</v>
      </c>
      <c r="G56" s="4" t="s">
        <v>162</v>
      </c>
      <c r="H56" s="4" t="s">
        <v>162</v>
      </c>
    </row>
    <row r="57" spans="1:8" x14ac:dyDescent="0.25">
      <c r="A57" s="8">
        <f t="shared" si="0"/>
        <v>56</v>
      </c>
      <c r="B57" s="8">
        <v>2024</v>
      </c>
      <c r="C57" s="4" t="s">
        <v>79</v>
      </c>
      <c r="D57" s="5">
        <v>45555</v>
      </c>
      <c r="E57" s="5">
        <v>45555</v>
      </c>
      <c r="F57" s="4" t="s">
        <v>28</v>
      </c>
      <c r="G57" s="4" t="s">
        <v>163</v>
      </c>
      <c r="H57" s="4" t="s">
        <v>163</v>
      </c>
    </row>
    <row r="58" spans="1:8" x14ac:dyDescent="0.25">
      <c r="A58" s="8">
        <f t="shared" si="0"/>
        <v>57</v>
      </c>
      <c r="B58" s="8">
        <v>2024</v>
      </c>
      <c r="C58" s="4" t="s">
        <v>80</v>
      </c>
      <c r="D58" s="5">
        <v>45558</v>
      </c>
      <c r="E58" s="5">
        <v>45558</v>
      </c>
      <c r="F58" s="4" t="s">
        <v>81</v>
      </c>
      <c r="G58" s="4" t="s">
        <v>157</v>
      </c>
      <c r="H58" s="4" t="s">
        <v>157</v>
      </c>
    </row>
    <row r="59" spans="1:8" x14ac:dyDescent="0.25">
      <c r="A59" s="8">
        <f t="shared" si="0"/>
        <v>58</v>
      </c>
      <c r="B59" s="8">
        <v>2024</v>
      </c>
      <c r="C59" s="4" t="s">
        <v>82</v>
      </c>
      <c r="D59" s="5">
        <v>45560</v>
      </c>
      <c r="E59" s="5">
        <v>45561</v>
      </c>
      <c r="F59" s="4" t="s">
        <v>83</v>
      </c>
      <c r="G59" s="4" t="s">
        <v>164</v>
      </c>
      <c r="H59" s="4" t="s">
        <v>164</v>
      </c>
    </row>
    <row r="60" spans="1:8" x14ac:dyDescent="0.25">
      <c r="A60" s="8">
        <f t="shared" si="0"/>
        <v>59</v>
      </c>
      <c r="B60" s="8">
        <v>2024</v>
      </c>
      <c r="C60" s="4" t="s">
        <v>84</v>
      </c>
      <c r="D60" s="5">
        <v>45562</v>
      </c>
      <c r="E60" s="5">
        <v>45562</v>
      </c>
      <c r="F60" s="4" t="s">
        <v>8</v>
      </c>
      <c r="G60" s="4" t="s">
        <v>165</v>
      </c>
      <c r="H60" s="4" t="s">
        <v>165</v>
      </c>
    </row>
    <row r="61" spans="1:8" x14ac:dyDescent="0.25">
      <c r="A61" s="8">
        <f t="shared" si="0"/>
        <v>60</v>
      </c>
      <c r="B61" s="8">
        <v>2024</v>
      </c>
      <c r="C61" s="4" t="s">
        <v>85</v>
      </c>
      <c r="D61" s="5">
        <v>45561</v>
      </c>
      <c r="E61" s="5">
        <v>45561</v>
      </c>
      <c r="F61" s="4" t="s">
        <v>83</v>
      </c>
      <c r="G61" s="4" t="s">
        <v>150</v>
      </c>
      <c r="H61" s="4" t="s">
        <v>150</v>
      </c>
    </row>
    <row r="62" spans="1:8" x14ac:dyDescent="0.25">
      <c r="A62" s="8">
        <f t="shared" si="0"/>
        <v>61</v>
      </c>
      <c r="B62" s="8">
        <v>2024</v>
      </c>
      <c r="C62" s="4" t="s">
        <v>87</v>
      </c>
      <c r="D62" s="5">
        <v>45561</v>
      </c>
      <c r="E62" s="5">
        <v>45561</v>
      </c>
      <c r="F62" s="4" t="s">
        <v>69</v>
      </c>
      <c r="G62" s="4" t="s">
        <v>1059</v>
      </c>
      <c r="H62" s="4" t="s">
        <v>1059</v>
      </c>
    </row>
    <row r="63" spans="1:8" x14ac:dyDescent="0.25">
      <c r="A63" s="8">
        <f t="shared" si="0"/>
        <v>62</v>
      </c>
      <c r="B63" s="8">
        <v>2024</v>
      </c>
      <c r="C63" s="4" t="s">
        <v>88</v>
      </c>
      <c r="D63" s="5">
        <v>45566</v>
      </c>
      <c r="E63" s="5">
        <v>45566</v>
      </c>
      <c r="F63" s="4" t="s">
        <v>89</v>
      </c>
      <c r="G63" s="4" t="s">
        <v>166</v>
      </c>
      <c r="H63" s="4" t="s">
        <v>166</v>
      </c>
    </row>
    <row r="64" spans="1:8" x14ac:dyDescent="0.25">
      <c r="A64" s="8">
        <f t="shared" si="0"/>
        <v>63</v>
      </c>
      <c r="B64" s="8">
        <v>2024</v>
      </c>
      <c r="C64" s="4" t="s">
        <v>90</v>
      </c>
      <c r="D64" s="5">
        <v>45567</v>
      </c>
      <c r="E64" s="5">
        <v>45567</v>
      </c>
      <c r="F64" s="4" t="s">
        <v>91</v>
      </c>
      <c r="G64" s="4" t="s">
        <v>167</v>
      </c>
      <c r="H64" s="4" t="s">
        <v>167</v>
      </c>
    </row>
    <row r="65" spans="1:8" x14ac:dyDescent="0.25">
      <c r="A65" s="8">
        <f t="shared" si="0"/>
        <v>64</v>
      </c>
      <c r="B65" s="8">
        <v>2024</v>
      </c>
      <c r="C65" s="4" t="s">
        <v>92</v>
      </c>
      <c r="D65" s="5">
        <v>45567</v>
      </c>
      <c r="E65" s="5">
        <v>45567</v>
      </c>
      <c r="F65" s="4" t="s">
        <v>91</v>
      </c>
      <c r="G65" s="4" t="s">
        <v>167</v>
      </c>
      <c r="H65" s="4" t="s">
        <v>167</v>
      </c>
    </row>
    <row r="66" spans="1:8" x14ac:dyDescent="0.25">
      <c r="A66" s="8">
        <f t="shared" si="0"/>
        <v>65</v>
      </c>
      <c r="B66" s="8">
        <v>2024</v>
      </c>
      <c r="C66" s="4" t="s">
        <v>93</v>
      </c>
      <c r="D66" s="5">
        <v>45572</v>
      </c>
      <c r="E66" s="5">
        <v>45575</v>
      </c>
      <c r="F66" s="4" t="s">
        <v>94</v>
      </c>
      <c r="G66" s="4" t="s">
        <v>168</v>
      </c>
      <c r="H66" s="4" t="s">
        <v>168</v>
      </c>
    </row>
    <row r="67" spans="1:8" x14ac:dyDescent="0.25">
      <c r="A67" s="8">
        <f t="shared" si="0"/>
        <v>66</v>
      </c>
      <c r="B67" s="8">
        <v>2024</v>
      </c>
      <c r="C67" s="4" t="s">
        <v>95</v>
      </c>
      <c r="D67" s="5">
        <v>45572</v>
      </c>
      <c r="E67" s="5">
        <v>45572</v>
      </c>
      <c r="F67" s="4" t="s">
        <v>86</v>
      </c>
      <c r="G67" s="4" t="s">
        <v>169</v>
      </c>
      <c r="H67" s="4" t="s">
        <v>169</v>
      </c>
    </row>
    <row r="68" spans="1:8" x14ac:dyDescent="0.25">
      <c r="A68" s="8">
        <f t="shared" ref="A68:A131" si="1">1+A67</f>
        <v>67</v>
      </c>
      <c r="B68" s="8">
        <v>2024</v>
      </c>
      <c r="C68" s="4" t="s">
        <v>96</v>
      </c>
      <c r="D68" s="5">
        <v>45573</v>
      </c>
      <c r="E68" s="5">
        <v>45573</v>
      </c>
      <c r="F68" s="4" t="s">
        <v>89</v>
      </c>
      <c r="G68" s="4" t="s">
        <v>166</v>
      </c>
      <c r="H68" s="4" t="s">
        <v>166</v>
      </c>
    </row>
    <row r="69" spans="1:8" x14ac:dyDescent="0.25">
      <c r="A69" s="8">
        <f t="shared" si="1"/>
        <v>68</v>
      </c>
      <c r="B69" s="8">
        <v>2024</v>
      </c>
      <c r="C69" s="4" t="s">
        <v>97</v>
      </c>
      <c r="D69" s="5">
        <v>45574</v>
      </c>
      <c r="E69" s="5">
        <v>45574</v>
      </c>
      <c r="F69" s="4" t="s">
        <v>98</v>
      </c>
      <c r="G69" s="4" t="s">
        <v>170</v>
      </c>
      <c r="H69" s="4" t="s">
        <v>170</v>
      </c>
    </row>
    <row r="70" spans="1:8" x14ac:dyDescent="0.25">
      <c r="A70" s="8">
        <f t="shared" si="1"/>
        <v>69</v>
      </c>
      <c r="B70" s="8">
        <v>2024</v>
      </c>
      <c r="C70" s="4" t="s">
        <v>99</v>
      </c>
      <c r="D70" s="5">
        <v>45575</v>
      </c>
      <c r="E70" s="5">
        <v>45575</v>
      </c>
      <c r="F70" s="4" t="s">
        <v>60</v>
      </c>
      <c r="G70" s="4" t="s">
        <v>171</v>
      </c>
      <c r="H70" s="4" t="s">
        <v>171</v>
      </c>
    </row>
    <row r="71" spans="1:8" x14ac:dyDescent="0.25">
      <c r="A71" s="8">
        <f t="shared" si="1"/>
        <v>70</v>
      </c>
      <c r="B71" s="8">
        <v>2024</v>
      </c>
      <c r="C71" s="4" t="s">
        <v>100</v>
      </c>
      <c r="D71" s="5">
        <v>45577</v>
      </c>
      <c r="E71" s="5">
        <v>45577</v>
      </c>
      <c r="F71" s="4" t="s">
        <v>101</v>
      </c>
      <c r="G71" s="4" t="s">
        <v>172</v>
      </c>
      <c r="H71" s="4" t="s">
        <v>172</v>
      </c>
    </row>
    <row r="72" spans="1:8" x14ac:dyDescent="0.25">
      <c r="A72" s="8">
        <f t="shared" si="1"/>
        <v>71</v>
      </c>
      <c r="B72" s="8">
        <v>2024</v>
      </c>
      <c r="C72" s="4" t="s">
        <v>102</v>
      </c>
      <c r="D72" s="5">
        <v>45573</v>
      </c>
      <c r="E72" s="5">
        <v>45573</v>
      </c>
      <c r="F72" s="4" t="s">
        <v>91</v>
      </c>
      <c r="G72" s="4" t="s">
        <v>173</v>
      </c>
      <c r="H72" s="4" t="s">
        <v>173</v>
      </c>
    </row>
    <row r="73" spans="1:8" x14ac:dyDescent="0.25">
      <c r="A73" s="8">
        <f t="shared" si="1"/>
        <v>72</v>
      </c>
      <c r="B73" s="8">
        <v>2024</v>
      </c>
      <c r="C73" s="4" t="s">
        <v>102</v>
      </c>
      <c r="D73" s="5">
        <v>45573</v>
      </c>
      <c r="E73" s="5">
        <v>45573</v>
      </c>
      <c r="F73" s="4" t="s">
        <v>91</v>
      </c>
      <c r="G73" s="4" t="s">
        <v>173</v>
      </c>
      <c r="H73" s="4" t="s">
        <v>173</v>
      </c>
    </row>
    <row r="74" spans="1:8" x14ac:dyDescent="0.25">
      <c r="A74" s="8">
        <f t="shared" si="1"/>
        <v>73</v>
      </c>
      <c r="B74" s="8">
        <v>2024</v>
      </c>
      <c r="C74" s="4" t="s">
        <v>103</v>
      </c>
      <c r="D74" s="5">
        <v>45573</v>
      </c>
      <c r="E74" s="5">
        <v>45573</v>
      </c>
      <c r="F74" s="4" t="s">
        <v>104</v>
      </c>
      <c r="G74" s="4" t="s">
        <v>926</v>
      </c>
      <c r="H74" s="4" t="s">
        <v>926</v>
      </c>
    </row>
    <row r="75" spans="1:8" x14ac:dyDescent="0.25">
      <c r="A75" s="8">
        <f t="shared" si="1"/>
        <v>74</v>
      </c>
      <c r="B75" s="8">
        <v>2024</v>
      </c>
      <c r="C75" s="4" t="s">
        <v>105</v>
      </c>
      <c r="D75" s="5">
        <v>45573</v>
      </c>
      <c r="E75" s="5">
        <v>45573</v>
      </c>
      <c r="F75" s="4" t="s">
        <v>68</v>
      </c>
      <c r="G75" s="4" t="s">
        <v>174</v>
      </c>
      <c r="H75" s="4" t="s">
        <v>174</v>
      </c>
    </row>
    <row r="76" spans="1:8" x14ac:dyDescent="0.25">
      <c r="A76" s="8">
        <f t="shared" si="1"/>
        <v>75</v>
      </c>
      <c r="B76" s="8">
        <v>2024</v>
      </c>
      <c r="C76" s="4" t="s">
        <v>106</v>
      </c>
      <c r="D76" s="5">
        <v>45576</v>
      </c>
      <c r="E76" s="5">
        <v>45576</v>
      </c>
      <c r="F76" s="4" t="s">
        <v>107</v>
      </c>
      <c r="G76" s="4" t="s">
        <v>174</v>
      </c>
      <c r="H76" s="4" t="s">
        <v>174</v>
      </c>
    </row>
    <row r="77" spans="1:8" x14ac:dyDescent="0.25">
      <c r="A77" s="8">
        <f t="shared" si="1"/>
        <v>76</v>
      </c>
      <c r="B77" s="8">
        <v>2024</v>
      </c>
      <c r="C77" s="4" t="s">
        <v>108</v>
      </c>
      <c r="D77" s="5">
        <v>45582</v>
      </c>
      <c r="E77" s="5">
        <v>45582</v>
      </c>
      <c r="F77" s="4" t="s">
        <v>16</v>
      </c>
      <c r="G77" s="4" t="s">
        <v>175</v>
      </c>
      <c r="H77" s="4" t="s">
        <v>175</v>
      </c>
    </row>
    <row r="78" spans="1:8" x14ac:dyDescent="0.25">
      <c r="A78" s="8">
        <f t="shared" si="1"/>
        <v>77</v>
      </c>
      <c r="B78" s="8">
        <v>2024</v>
      </c>
      <c r="C78" s="4" t="s">
        <v>109</v>
      </c>
      <c r="D78" s="5">
        <v>45581</v>
      </c>
      <c r="E78" s="5">
        <v>45581</v>
      </c>
      <c r="F78" s="4" t="s">
        <v>16</v>
      </c>
      <c r="G78" s="4" t="s">
        <v>142</v>
      </c>
      <c r="H78" s="4" t="s">
        <v>142</v>
      </c>
    </row>
    <row r="79" spans="1:8" x14ac:dyDescent="0.25">
      <c r="A79" s="8">
        <f t="shared" si="1"/>
        <v>78</v>
      </c>
      <c r="B79" s="8">
        <v>2024</v>
      </c>
      <c r="C79" s="4" t="s">
        <v>110</v>
      </c>
      <c r="D79" s="5">
        <v>45576</v>
      </c>
      <c r="E79" s="5">
        <v>45577</v>
      </c>
      <c r="F79" s="4" t="s">
        <v>101</v>
      </c>
      <c r="G79" s="4" t="s">
        <v>1101</v>
      </c>
      <c r="H79" s="4" t="s">
        <v>1101</v>
      </c>
    </row>
    <row r="80" spans="1:8" x14ac:dyDescent="0.25">
      <c r="A80" s="8">
        <f t="shared" si="1"/>
        <v>79</v>
      </c>
      <c r="B80" s="8">
        <v>2024</v>
      </c>
      <c r="C80" s="4" t="s">
        <v>111</v>
      </c>
      <c r="D80" s="5">
        <v>45580</v>
      </c>
      <c r="E80" s="5">
        <v>45583</v>
      </c>
      <c r="F80" s="4" t="s">
        <v>112</v>
      </c>
      <c r="G80" s="4" t="s">
        <v>155</v>
      </c>
      <c r="H80" s="4" t="s">
        <v>155</v>
      </c>
    </row>
    <row r="81" spans="1:8" x14ac:dyDescent="0.25">
      <c r="A81" s="8">
        <f t="shared" si="1"/>
        <v>80</v>
      </c>
      <c r="B81" s="8">
        <v>2024</v>
      </c>
      <c r="C81" s="4" t="s">
        <v>113</v>
      </c>
      <c r="D81" s="5">
        <v>45576</v>
      </c>
      <c r="E81" s="5">
        <v>45576</v>
      </c>
      <c r="F81" s="4" t="s">
        <v>83</v>
      </c>
      <c r="G81" s="4" t="s">
        <v>150</v>
      </c>
      <c r="H81" s="4" t="s">
        <v>150</v>
      </c>
    </row>
    <row r="82" spans="1:8" x14ac:dyDescent="0.25">
      <c r="A82" s="8">
        <f t="shared" si="1"/>
        <v>81</v>
      </c>
      <c r="B82" s="8">
        <v>2024</v>
      </c>
      <c r="C82" s="4" t="s">
        <v>114</v>
      </c>
      <c r="D82" s="5">
        <v>45582</v>
      </c>
      <c r="E82" s="5">
        <v>45582</v>
      </c>
      <c r="F82" s="4" t="s">
        <v>305</v>
      </c>
      <c r="G82" s="4" t="s">
        <v>177</v>
      </c>
      <c r="H82" s="4" t="s">
        <v>177</v>
      </c>
    </row>
    <row r="83" spans="1:8" x14ac:dyDescent="0.25">
      <c r="A83" s="8">
        <f t="shared" si="1"/>
        <v>82</v>
      </c>
      <c r="B83" s="8">
        <v>2024</v>
      </c>
      <c r="C83" s="4" t="s">
        <v>116</v>
      </c>
      <c r="D83" s="5">
        <v>45582</v>
      </c>
      <c r="E83" s="5">
        <v>45582</v>
      </c>
      <c r="F83" s="4" t="s">
        <v>60</v>
      </c>
      <c r="G83" s="4" t="s">
        <v>980</v>
      </c>
      <c r="H83" s="4" t="s">
        <v>980</v>
      </c>
    </row>
    <row r="84" spans="1:8" x14ac:dyDescent="0.25">
      <c r="A84" s="8">
        <f t="shared" si="1"/>
        <v>83</v>
      </c>
      <c r="B84" s="8">
        <v>2024</v>
      </c>
      <c r="C84" s="4" t="s">
        <v>117</v>
      </c>
      <c r="D84" s="5">
        <v>45586</v>
      </c>
      <c r="E84" s="5">
        <v>45588</v>
      </c>
      <c r="F84" s="4" t="s">
        <v>91</v>
      </c>
      <c r="G84" s="4" t="s">
        <v>167</v>
      </c>
      <c r="H84" s="4" t="s">
        <v>167</v>
      </c>
    </row>
    <row r="85" spans="1:8" x14ac:dyDescent="0.25">
      <c r="A85" s="8">
        <f t="shared" si="1"/>
        <v>84</v>
      </c>
      <c r="B85" s="8">
        <v>2024</v>
      </c>
      <c r="C85" s="4" t="s">
        <v>118</v>
      </c>
      <c r="D85" s="5">
        <v>45583</v>
      </c>
      <c r="E85" s="5">
        <v>45584</v>
      </c>
      <c r="F85" s="4" t="s">
        <v>119</v>
      </c>
      <c r="G85" s="4" t="s">
        <v>178</v>
      </c>
      <c r="H85" s="4" t="s">
        <v>178</v>
      </c>
    </row>
    <row r="86" spans="1:8" x14ac:dyDescent="0.25">
      <c r="A86" s="8">
        <f t="shared" si="1"/>
        <v>85</v>
      </c>
      <c r="B86" s="8">
        <v>2024</v>
      </c>
      <c r="C86" s="4" t="s">
        <v>120</v>
      </c>
      <c r="D86" s="5">
        <v>45584</v>
      </c>
      <c r="E86" s="5">
        <v>45584</v>
      </c>
      <c r="F86" s="4" t="s">
        <v>30</v>
      </c>
      <c r="G86" s="4" t="s">
        <v>179</v>
      </c>
      <c r="H86" s="4" t="s">
        <v>179</v>
      </c>
    </row>
    <row r="87" spans="1:8" x14ac:dyDescent="0.25">
      <c r="A87" s="8">
        <f t="shared" si="1"/>
        <v>86</v>
      </c>
      <c r="B87" s="8">
        <v>2024</v>
      </c>
      <c r="C87" s="4" t="s">
        <v>121</v>
      </c>
      <c r="D87" s="5">
        <v>45589</v>
      </c>
      <c r="E87" s="5">
        <v>45589</v>
      </c>
      <c r="F87" s="4" t="s">
        <v>60</v>
      </c>
      <c r="G87" s="4" t="s">
        <v>180</v>
      </c>
      <c r="H87" s="4" t="s">
        <v>180</v>
      </c>
    </row>
    <row r="88" spans="1:8" x14ac:dyDescent="0.25">
      <c r="A88" s="8">
        <f t="shared" si="1"/>
        <v>87</v>
      </c>
      <c r="B88" s="8">
        <v>2024</v>
      </c>
      <c r="C88" s="4" t="s">
        <v>122</v>
      </c>
      <c r="D88" s="5">
        <v>45591</v>
      </c>
      <c r="E88" s="5">
        <v>45591</v>
      </c>
      <c r="F88" s="4" t="s">
        <v>89</v>
      </c>
      <c r="G88" s="4" t="s">
        <v>180</v>
      </c>
      <c r="H88" s="4" t="s">
        <v>180</v>
      </c>
    </row>
    <row r="89" spans="1:8" x14ac:dyDescent="0.25">
      <c r="A89" s="8">
        <f t="shared" si="1"/>
        <v>88</v>
      </c>
      <c r="B89" s="8">
        <v>2024</v>
      </c>
      <c r="C89" s="4" t="s">
        <v>123</v>
      </c>
      <c r="D89" s="5">
        <v>45586</v>
      </c>
      <c r="E89" s="5">
        <v>45586</v>
      </c>
      <c r="F89" s="4" t="s">
        <v>16</v>
      </c>
      <c r="G89" s="4" t="s">
        <v>181</v>
      </c>
      <c r="H89" s="4" t="s">
        <v>181</v>
      </c>
    </row>
    <row r="90" spans="1:8" x14ac:dyDescent="0.25">
      <c r="A90" s="8">
        <f t="shared" si="1"/>
        <v>89</v>
      </c>
      <c r="B90" s="8">
        <v>2024</v>
      </c>
      <c r="C90" s="4" t="s">
        <v>124</v>
      </c>
      <c r="D90" s="5">
        <v>45593</v>
      </c>
      <c r="E90" s="5">
        <v>45594</v>
      </c>
      <c r="F90" s="4" t="s">
        <v>69</v>
      </c>
      <c r="G90" s="4" t="s">
        <v>703</v>
      </c>
      <c r="H90" s="4" t="s">
        <v>703</v>
      </c>
    </row>
    <row r="91" spans="1:8" x14ac:dyDescent="0.25">
      <c r="A91" s="8">
        <f t="shared" si="1"/>
        <v>90</v>
      </c>
      <c r="B91" s="8">
        <v>2024</v>
      </c>
      <c r="C91" s="4" t="s">
        <v>125</v>
      </c>
      <c r="D91" s="5">
        <v>45589</v>
      </c>
      <c r="E91" s="5">
        <v>45591</v>
      </c>
      <c r="F91" s="4" t="s">
        <v>56</v>
      </c>
      <c r="G91" s="4" t="s">
        <v>152</v>
      </c>
      <c r="H91" s="4" t="s">
        <v>152</v>
      </c>
    </row>
    <row r="92" spans="1:8" x14ac:dyDescent="0.25">
      <c r="A92" s="8">
        <f t="shared" si="1"/>
        <v>91</v>
      </c>
      <c r="B92" s="8">
        <v>2024</v>
      </c>
      <c r="C92" s="4" t="s">
        <v>126</v>
      </c>
      <c r="D92" s="5">
        <v>45589</v>
      </c>
      <c r="E92" s="5">
        <v>45589</v>
      </c>
      <c r="F92" s="4" t="s">
        <v>69</v>
      </c>
      <c r="G92" s="4" t="s">
        <v>182</v>
      </c>
      <c r="H92" s="4" t="s">
        <v>182</v>
      </c>
    </row>
    <row r="93" spans="1:8" x14ac:dyDescent="0.25">
      <c r="A93" s="8">
        <f t="shared" si="1"/>
        <v>92</v>
      </c>
      <c r="B93" s="8">
        <v>2024</v>
      </c>
      <c r="C93" s="4" t="s">
        <v>127</v>
      </c>
      <c r="D93" s="5">
        <v>45594</v>
      </c>
      <c r="E93" s="5">
        <v>45594</v>
      </c>
      <c r="F93" s="4" t="s">
        <v>89</v>
      </c>
      <c r="G93" s="4" t="s">
        <v>166</v>
      </c>
      <c r="H93" s="4" t="s">
        <v>166</v>
      </c>
    </row>
    <row r="94" spans="1:8" x14ac:dyDescent="0.25">
      <c r="A94" s="8">
        <f t="shared" si="1"/>
        <v>93</v>
      </c>
      <c r="B94" s="8">
        <v>2024</v>
      </c>
      <c r="C94" s="4" t="s">
        <v>128</v>
      </c>
      <c r="D94" s="5">
        <v>45594</v>
      </c>
      <c r="E94" s="5">
        <v>45594</v>
      </c>
      <c r="F94" s="4" t="s">
        <v>8</v>
      </c>
      <c r="G94" s="4" t="s">
        <v>156</v>
      </c>
      <c r="H94" s="4" t="s">
        <v>156</v>
      </c>
    </row>
    <row r="95" spans="1:8" x14ac:dyDescent="0.25">
      <c r="A95" s="8">
        <f t="shared" si="1"/>
        <v>94</v>
      </c>
      <c r="B95" s="8">
        <v>2024</v>
      </c>
      <c r="C95" s="4" t="s">
        <v>130</v>
      </c>
      <c r="D95" s="5">
        <v>45602</v>
      </c>
      <c r="E95" s="5">
        <v>45603</v>
      </c>
      <c r="F95" s="4" t="s">
        <v>131</v>
      </c>
      <c r="G95" s="4" t="s">
        <v>183</v>
      </c>
      <c r="H95" s="4" t="s">
        <v>183</v>
      </c>
    </row>
    <row r="96" spans="1:8" x14ac:dyDescent="0.25">
      <c r="A96" s="8">
        <f t="shared" si="1"/>
        <v>95</v>
      </c>
      <c r="B96" s="8">
        <v>2024</v>
      </c>
      <c r="C96" s="4" t="s">
        <v>132</v>
      </c>
      <c r="D96" s="5">
        <v>45595</v>
      </c>
      <c r="E96" s="5">
        <v>45595</v>
      </c>
      <c r="F96" s="4" t="s">
        <v>19</v>
      </c>
      <c r="G96" s="4" t="s">
        <v>184</v>
      </c>
      <c r="H96" s="4" t="s">
        <v>184</v>
      </c>
    </row>
    <row r="97" spans="1:8" x14ac:dyDescent="0.25">
      <c r="A97" s="8">
        <f t="shared" si="1"/>
        <v>96</v>
      </c>
      <c r="B97" s="8">
        <v>2024</v>
      </c>
      <c r="C97" s="4" t="s">
        <v>133</v>
      </c>
      <c r="D97" s="5">
        <v>45596</v>
      </c>
      <c r="E97" s="5">
        <v>45597</v>
      </c>
      <c r="F97" s="4" t="s">
        <v>28</v>
      </c>
      <c r="G97" s="4" t="s">
        <v>275</v>
      </c>
      <c r="H97" s="4" t="s">
        <v>275</v>
      </c>
    </row>
    <row r="98" spans="1:8" x14ac:dyDescent="0.25">
      <c r="A98" s="8">
        <f t="shared" si="1"/>
        <v>97</v>
      </c>
      <c r="B98" s="8">
        <v>2024</v>
      </c>
      <c r="C98" s="4" t="s">
        <v>134</v>
      </c>
      <c r="D98" s="5">
        <v>45597</v>
      </c>
      <c r="E98" s="5">
        <v>45597</v>
      </c>
      <c r="F98" s="4" t="s">
        <v>86</v>
      </c>
      <c r="G98" s="4" t="s">
        <v>142</v>
      </c>
      <c r="H98" s="4" t="s">
        <v>142</v>
      </c>
    </row>
    <row r="99" spans="1:8" x14ac:dyDescent="0.25">
      <c r="A99" s="8">
        <f t="shared" si="1"/>
        <v>98</v>
      </c>
      <c r="B99" s="8">
        <v>2024</v>
      </c>
      <c r="C99" s="4" t="s">
        <v>135</v>
      </c>
      <c r="D99" s="5">
        <v>45595</v>
      </c>
      <c r="E99" s="5">
        <v>45597</v>
      </c>
      <c r="F99" s="4" t="s">
        <v>86</v>
      </c>
      <c r="G99" s="4" t="s">
        <v>268</v>
      </c>
      <c r="H99" s="4" t="s">
        <v>268</v>
      </c>
    </row>
    <row r="100" spans="1:8" x14ac:dyDescent="0.25">
      <c r="A100" s="8">
        <f t="shared" si="1"/>
        <v>99</v>
      </c>
      <c r="B100" s="8">
        <v>2024</v>
      </c>
      <c r="C100" s="4" t="s">
        <v>136</v>
      </c>
      <c r="D100" s="5">
        <v>45596</v>
      </c>
      <c r="E100" s="5">
        <v>45596</v>
      </c>
      <c r="F100" s="4" t="s">
        <v>69</v>
      </c>
      <c r="G100" s="4" t="s">
        <v>185</v>
      </c>
      <c r="H100" s="4" t="s">
        <v>185</v>
      </c>
    </row>
    <row r="101" spans="1:8" x14ac:dyDescent="0.25">
      <c r="A101" s="8">
        <f t="shared" si="1"/>
        <v>100</v>
      </c>
      <c r="B101" s="8">
        <v>2024</v>
      </c>
      <c r="C101" s="4" t="s">
        <v>137</v>
      </c>
      <c r="D101" s="5">
        <v>45602</v>
      </c>
      <c r="E101" s="5">
        <v>45604</v>
      </c>
      <c r="F101" s="4" t="s">
        <v>115</v>
      </c>
      <c r="G101" s="4" t="s">
        <v>186</v>
      </c>
      <c r="H101" s="4" t="s">
        <v>186</v>
      </c>
    </row>
    <row r="102" spans="1:8" x14ac:dyDescent="0.25">
      <c r="A102" s="8">
        <f t="shared" si="1"/>
        <v>101</v>
      </c>
      <c r="B102" s="8">
        <v>2024</v>
      </c>
      <c r="C102" s="4" t="s">
        <v>138</v>
      </c>
      <c r="D102" s="5">
        <v>45569</v>
      </c>
      <c r="E102" s="5">
        <v>45573</v>
      </c>
      <c r="F102" s="4" t="s">
        <v>94</v>
      </c>
      <c r="G102" s="4" t="s">
        <v>708</v>
      </c>
      <c r="H102" s="4" t="s">
        <v>708</v>
      </c>
    </row>
    <row r="103" spans="1:8" x14ac:dyDescent="0.25">
      <c r="A103" s="8">
        <f t="shared" si="1"/>
        <v>102</v>
      </c>
      <c r="B103" s="8">
        <v>2024</v>
      </c>
      <c r="C103" s="4" t="s">
        <v>139</v>
      </c>
      <c r="D103" s="5">
        <v>45609</v>
      </c>
      <c r="E103" s="5">
        <v>45612</v>
      </c>
      <c r="F103" s="4" t="s">
        <v>140</v>
      </c>
      <c r="G103" s="4" t="s">
        <v>187</v>
      </c>
      <c r="H103" s="4" t="s">
        <v>187</v>
      </c>
    </row>
    <row r="104" spans="1:8" x14ac:dyDescent="0.25">
      <c r="A104" s="8">
        <f t="shared" si="1"/>
        <v>103</v>
      </c>
      <c r="B104" s="8">
        <v>2024</v>
      </c>
      <c r="C104" s="4" t="s">
        <v>189</v>
      </c>
      <c r="D104" s="5">
        <v>45602</v>
      </c>
      <c r="E104" s="5">
        <v>45602</v>
      </c>
      <c r="F104" s="4" t="s">
        <v>86</v>
      </c>
      <c r="G104" s="4" t="s">
        <v>205</v>
      </c>
      <c r="H104" s="4" t="s">
        <v>205</v>
      </c>
    </row>
    <row r="105" spans="1:8" x14ac:dyDescent="0.25">
      <c r="A105" s="8">
        <f t="shared" si="1"/>
        <v>104</v>
      </c>
      <c r="B105" s="8">
        <v>2024</v>
      </c>
      <c r="C105" s="4" t="s">
        <v>116</v>
      </c>
      <c r="D105" s="5">
        <v>45603</v>
      </c>
      <c r="E105" s="5">
        <v>45603</v>
      </c>
      <c r="F105" s="4" t="s">
        <v>89</v>
      </c>
      <c r="G105" s="4" t="s">
        <v>980</v>
      </c>
      <c r="H105" s="4" t="s">
        <v>980</v>
      </c>
    </row>
    <row r="106" spans="1:8" x14ac:dyDescent="0.25">
      <c r="A106" s="8">
        <f t="shared" si="1"/>
        <v>105</v>
      </c>
      <c r="B106" s="8">
        <v>2024</v>
      </c>
      <c r="C106" s="4" t="s">
        <v>190</v>
      </c>
      <c r="D106" s="5">
        <v>45608</v>
      </c>
      <c r="E106" s="5">
        <v>45611</v>
      </c>
      <c r="F106" s="4" t="s">
        <v>83</v>
      </c>
      <c r="G106" s="4" t="s">
        <v>661</v>
      </c>
      <c r="H106" s="4" t="s">
        <v>661</v>
      </c>
    </row>
    <row r="107" spans="1:8" x14ac:dyDescent="0.25">
      <c r="A107" s="8">
        <f t="shared" si="1"/>
        <v>106</v>
      </c>
      <c r="B107" s="8">
        <v>2024</v>
      </c>
      <c r="C107" s="4" t="s">
        <v>191</v>
      </c>
      <c r="D107" s="5">
        <v>45620</v>
      </c>
      <c r="E107" s="5">
        <v>45623</v>
      </c>
      <c r="F107" s="4" t="s">
        <v>129</v>
      </c>
      <c r="G107" s="4" t="s">
        <v>206</v>
      </c>
      <c r="H107" s="4" t="s">
        <v>206</v>
      </c>
    </row>
    <row r="108" spans="1:8" x14ac:dyDescent="0.25">
      <c r="A108" s="8">
        <f t="shared" si="1"/>
        <v>107</v>
      </c>
      <c r="B108" s="8">
        <v>2024</v>
      </c>
      <c r="C108" s="4" t="s">
        <v>192</v>
      </c>
      <c r="D108" s="5">
        <v>45608</v>
      </c>
      <c r="E108" s="5">
        <v>45610</v>
      </c>
      <c r="F108" s="4" t="s">
        <v>56</v>
      </c>
      <c r="G108" s="4" t="s">
        <v>1076</v>
      </c>
      <c r="H108" s="4" t="s">
        <v>1076</v>
      </c>
    </row>
    <row r="109" spans="1:8" x14ac:dyDescent="0.25">
      <c r="A109" s="8">
        <f t="shared" si="1"/>
        <v>108</v>
      </c>
      <c r="B109" s="8">
        <v>2024</v>
      </c>
      <c r="C109" s="4" t="s">
        <v>193</v>
      </c>
      <c r="D109" s="5">
        <v>45604</v>
      </c>
      <c r="E109" s="5">
        <v>45604</v>
      </c>
      <c r="F109" s="4" t="s">
        <v>19</v>
      </c>
      <c r="G109" s="4" t="s">
        <v>162</v>
      </c>
      <c r="H109" s="4" t="s">
        <v>162</v>
      </c>
    </row>
    <row r="110" spans="1:8" x14ac:dyDescent="0.25">
      <c r="A110" s="8">
        <f t="shared" si="1"/>
        <v>109</v>
      </c>
      <c r="B110" s="8">
        <v>2024</v>
      </c>
      <c r="C110" s="4" t="s">
        <v>195</v>
      </c>
      <c r="D110" s="5">
        <v>45624</v>
      </c>
      <c r="E110" s="5">
        <v>45625</v>
      </c>
      <c r="F110" s="4" t="s">
        <v>196</v>
      </c>
      <c r="G110" s="4" t="s">
        <v>207</v>
      </c>
      <c r="H110" s="4" t="s">
        <v>207</v>
      </c>
    </row>
    <row r="111" spans="1:8" x14ac:dyDescent="0.25">
      <c r="A111" s="8">
        <f t="shared" si="1"/>
        <v>110</v>
      </c>
      <c r="B111" s="8">
        <v>2024</v>
      </c>
      <c r="C111" s="4" t="s">
        <v>197</v>
      </c>
      <c r="D111" s="5">
        <v>45608</v>
      </c>
      <c r="E111" s="5">
        <v>45608</v>
      </c>
      <c r="F111" s="4" t="s">
        <v>19</v>
      </c>
      <c r="G111" s="4" t="s">
        <v>208</v>
      </c>
      <c r="H111" s="4" t="s">
        <v>208</v>
      </c>
    </row>
    <row r="112" spans="1:8" x14ac:dyDescent="0.25">
      <c r="A112" s="8">
        <f t="shared" si="1"/>
        <v>111</v>
      </c>
      <c r="B112" s="8">
        <v>2024</v>
      </c>
      <c r="C112" s="4" t="s">
        <v>141</v>
      </c>
      <c r="D112" s="5">
        <v>45610</v>
      </c>
      <c r="E112" s="5">
        <v>45611</v>
      </c>
      <c r="F112" s="4" t="s">
        <v>115</v>
      </c>
      <c r="G112" s="4" t="s">
        <v>188</v>
      </c>
      <c r="H112" s="4" t="s">
        <v>188</v>
      </c>
    </row>
    <row r="113" spans="1:8" x14ac:dyDescent="0.25">
      <c r="A113" s="8">
        <f t="shared" si="1"/>
        <v>112</v>
      </c>
      <c r="B113" s="8">
        <v>2024</v>
      </c>
      <c r="C113" s="4" t="s">
        <v>198</v>
      </c>
      <c r="D113" s="5">
        <v>45617</v>
      </c>
      <c r="E113" s="5">
        <v>45618</v>
      </c>
      <c r="F113" s="4" t="s">
        <v>196</v>
      </c>
      <c r="G113" s="4" t="s">
        <v>196</v>
      </c>
      <c r="H113" s="4" t="s">
        <v>196</v>
      </c>
    </row>
    <row r="114" spans="1:8" x14ac:dyDescent="0.25">
      <c r="A114" s="8">
        <f t="shared" si="1"/>
        <v>113</v>
      </c>
      <c r="B114" s="8">
        <v>2024</v>
      </c>
      <c r="C114" s="4" t="s">
        <v>199</v>
      </c>
      <c r="D114" s="5">
        <v>45610</v>
      </c>
      <c r="E114" s="5">
        <v>45610</v>
      </c>
      <c r="F114" s="4" t="s">
        <v>28</v>
      </c>
      <c r="G114" s="4" t="s">
        <v>209</v>
      </c>
      <c r="H114" s="4" t="s">
        <v>209</v>
      </c>
    </row>
    <row r="115" spans="1:8" x14ac:dyDescent="0.25">
      <c r="A115" s="8">
        <f t="shared" si="1"/>
        <v>114</v>
      </c>
      <c r="B115" s="8">
        <v>2024</v>
      </c>
      <c r="C115" s="4" t="s">
        <v>200</v>
      </c>
      <c r="D115" s="5">
        <v>45611</v>
      </c>
      <c r="E115" s="5">
        <v>45612</v>
      </c>
      <c r="F115" s="4" t="s">
        <v>16</v>
      </c>
      <c r="G115" s="4" t="s">
        <v>662</v>
      </c>
      <c r="H115" s="4" t="s">
        <v>662</v>
      </c>
    </row>
    <row r="116" spans="1:8" x14ac:dyDescent="0.25">
      <c r="A116" s="8">
        <f t="shared" si="1"/>
        <v>115</v>
      </c>
      <c r="B116" s="8">
        <v>2024</v>
      </c>
      <c r="C116" s="4" t="s">
        <v>201</v>
      </c>
      <c r="D116" s="5">
        <v>45642</v>
      </c>
      <c r="E116" s="5">
        <v>45642</v>
      </c>
      <c r="F116" s="4" t="s">
        <v>60</v>
      </c>
      <c r="G116" s="4" t="s">
        <v>210</v>
      </c>
      <c r="H116" s="4" t="s">
        <v>210</v>
      </c>
    </row>
    <row r="117" spans="1:8" x14ac:dyDescent="0.25">
      <c r="A117" s="8">
        <f t="shared" si="1"/>
        <v>116</v>
      </c>
      <c r="B117" s="8">
        <v>2024</v>
      </c>
      <c r="C117" s="4" t="s">
        <v>202</v>
      </c>
      <c r="D117" s="5">
        <v>45624</v>
      </c>
      <c r="E117" s="5">
        <v>45626</v>
      </c>
      <c r="F117" s="4" t="s">
        <v>91</v>
      </c>
      <c r="G117" s="4" t="s">
        <v>173</v>
      </c>
      <c r="H117" s="4" t="s">
        <v>173</v>
      </c>
    </row>
    <row r="118" spans="1:8" x14ac:dyDescent="0.25">
      <c r="A118" s="8">
        <f t="shared" si="1"/>
        <v>117</v>
      </c>
      <c r="B118" s="8">
        <v>2024</v>
      </c>
      <c r="C118" s="4" t="s">
        <v>203</v>
      </c>
      <c r="D118" s="5">
        <v>45624</v>
      </c>
      <c r="E118" s="5">
        <v>45626</v>
      </c>
      <c r="F118" s="4" t="s">
        <v>91</v>
      </c>
      <c r="G118" s="4" t="s">
        <v>173</v>
      </c>
      <c r="H118" s="4" t="s">
        <v>173</v>
      </c>
    </row>
    <row r="119" spans="1:8" x14ac:dyDescent="0.25">
      <c r="A119" s="8">
        <f t="shared" si="1"/>
        <v>118</v>
      </c>
      <c r="B119" s="8">
        <v>2024</v>
      </c>
      <c r="C119" s="4" t="s">
        <v>204</v>
      </c>
      <c r="D119" s="5">
        <v>45614</v>
      </c>
      <c r="E119" s="5">
        <v>45614</v>
      </c>
      <c r="F119" s="4" t="s">
        <v>98</v>
      </c>
      <c r="G119" s="4" t="s">
        <v>211</v>
      </c>
      <c r="H119" s="4" t="s">
        <v>211</v>
      </c>
    </row>
    <row r="120" spans="1:8" x14ac:dyDescent="0.25">
      <c r="A120" s="8">
        <f t="shared" si="1"/>
        <v>119</v>
      </c>
      <c r="B120" s="8">
        <v>2024</v>
      </c>
      <c r="C120" s="4" t="s">
        <v>212</v>
      </c>
      <c r="D120" s="5">
        <v>45621</v>
      </c>
      <c r="E120" s="5">
        <v>45624</v>
      </c>
      <c r="F120" s="4" t="s">
        <v>16</v>
      </c>
      <c r="G120" s="4" t="s">
        <v>176</v>
      </c>
      <c r="H120" s="4" t="s">
        <v>176</v>
      </c>
    </row>
    <row r="121" spans="1:8" x14ac:dyDescent="0.25">
      <c r="A121" s="8">
        <f t="shared" si="1"/>
        <v>120</v>
      </c>
      <c r="B121" s="8">
        <v>2024</v>
      </c>
      <c r="C121" s="4" t="s">
        <v>213</v>
      </c>
      <c r="D121" s="5">
        <v>45617</v>
      </c>
      <c r="E121" s="5">
        <v>45618</v>
      </c>
      <c r="F121" s="4" t="s">
        <v>119</v>
      </c>
      <c r="G121" s="4" t="s">
        <v>1102</v>
      </c>
      <c r="H121" s="4" t="s">
        <v>1102</v>
      </c>
    </row>
    <row r="122" spans="1:8" x14ac:dyDescent="0.25">
      <c r="A122" s="8">
        <f t="shared" si="1"/>
        <v>121</v>
      </c>
      <c r="B122" s="8">
        <v>2024</v>
      </c>
      <c r="C122" s="4" t="s">
        <v>214</v>
      </c>
      <c r="D122" s="5">
        <v>45621</v>
      </c>
      <c r="E122" s="5">
        <v>45624</v>
      </c>
      <c r="F122" s="4" t="s">
        <v>8</v>
      </c>
      <c r="G122" s="4" t="s">
        <v>927</v>
      </c>
      <c r="H122" s="4" t="s">
        <v>927</v>
      </c>
    </row>
    <row r="123" spans="1:8" x14ac:dyDescent="0.25">
      <c r="A123" s="8">
        <f t="shared" si="1"/>
        <v>122</v>
      </c>
      <c r="B123" s="8">
        <v>2024</v>
      </c>
      <c r="C123" s="4" t="s">
        <v>215</v>
      </c>
      <c r="D123" s="5">
        <v>45616</v>
      </c>
      <c r="E123" s="5">
        <v>45616</v>
      </c>
      <c r="F123" s="4" t="s">
        <v>94</v>
      </c>
      <c r="G123" s="4" t="s">
        <v>639</v>
      </c>
      <c r="H123" s="4" t="s">
        <v>639</v>
      </c>
    </row>
    <row r="124" spans="1:8" x14ac:dyDescent="0.25">
      <c r="A124" s="8">
        <f t="shared" si="1"/>
        <v>123</v>
      </c>
      <c r="B124" s="8">
        <v>2024</v>
      </c>
      <c r="C124" s="4" t="s">
        <v>216</v>
      </c>
      <c r="D124" s="5">
        <v>45622</v>
      </c>
      <c r="E124" s="5">
        <v>45625</v>
      </c>
      <c r="F124" s="4" t="s">
        <v>86</v>
      </c>
      <c r="G124" s="4" t="s">
        <v>1103</v>
      </c>
      <c r="H124" s="4" t="s">
        <v>1103</v>
      </c>
    </row>
    <row r="125" spans="1:8" x14ac:dyDescent="0.25">
      <c r="A125" s="8">
        <f t="shared" si="1"/>
        <v>124</v>
      </c>
      <c r="B125" s="8">
        <v>2024</v>
      </c>
      <c r="C125" s="4" t="s">
        <v>141</v>
      </c>
      <c r="D125" s="5">
        <v>45616</v>
      </c>
      <c r="E125" s="5">
        <v>45616</v>
      </c>
      <c r="F125" s="4" t="s">
        <v>86</v>
      </c>
      <c r="G125" s="4" t="s">
        <v>175</v>
      </c>
      <c r="H125" s="4" t="s">
        <v>175</v>
      </c>
    </row>
    <row r="126" spans="1:8" x14ac:dyDescent="0.25">
      <c r="A126" s="8">
        <f t="shared" si="1"/>
        <v>125</v>
      </c>
      <c r="B126" s="8">
        <v>2024</v>
      </c>
      <c r="C126" s="4" t="s">
        <v>217</v>
      </c>
      <c r="D126" s="5">
        <v>45628</v>
      </c>
      <c r="E126" s="5">
        <v>45632</v>
      </c>
      <c r="F126" s="4" t="s">
        <v>91</v>
      </c>
      <c r="G126" s="4" t="s">
        <v>6</v>
      </c>
      <c r="H126" s="4" t="s">
        <v>6</v>
      </c>
    </row>
    <row r="127" spans="1:8" x14ac:dyDescent="0.25">
      <c r="A127" s="8">
        <f t="shared" si="1"/>
        <v>126</v>
      </c>
      <c r="B127" s="8">
        <v>2024</v>
      </c>
      <c r="C127" s="4" t="s">
        <v>217</v>
      </c>
      <c r="D127" s="5">
        <v>45628</v>
      </c>
      <c r="E127" s="5">
        <v>45632</v>
      </c>
      <c r="F127" s="4" t="s">
        <v>91</v>
      </c>
      <c r="G127" s="4" t="s">
        <v>6</v>
      </c>
      <c r="H127" s="4" t="s">
        <v>6</v>
      </c>
    </row>
    <row r="128" spans="1:8" x14ac:dyDescent="0.25">
      <c r="A128" s="8">
        <f t="shared" si="1"/>
        <v>127</v>
      </c>
      <c r="B128" s="8">
        <v>2024</v>
      </c>
      <c r="C128" s="4" t="s">
        <v>218</v>
      </c>
      <c r="D128" s="5">
        <v>45621</v>
      </c>
      <c r="E128" s="5">
        <v>45621</v>
      </c>
      <c r="F128" s="4" t="s">
        <v>98</v>
      </c>
      <c r="G128" s="4" t="s">
        <v>261</v>
      </c>
      <c r="H128" s="4" t="s">
        <v>261</v>
      </c>
    </row>
    <row r="129" spans="1:8" x14ac:dyDescent="0.25">
      <c r="A129" s="8">
        <f t="shared" si="1"/>
        <v>128</v>
      </c>
      <c r="B129" s="8">
        <v>2024</v>
      </c>
      <c r="C129" s="4" t="s">
        <v>219</v>
      </c>
      <c r="D129" s="5">
        <v>45616</v>
      </c>
      <c r="E129" s="5">
        <v>45617</v>
      </c>
      <c r="F129" s="4" t="s">
        <v>69</v>
      </c>
      <c r="G129" s="4" t="s">
        <v>185</v>
      </c>
      <c r="H129" s="4" t="s">
        <v>185</v>
      </c>
    </row>
    <row r="130" spans="1:8" x14ac:dyDescent="0.25">
      <c r="A130" s="8">
        <f t="shared" si="1"/>
        <v>129</v>
      </c>
      <c r="B130" s="8">
        <v>2024</v>
      </c>
      <c r="C130" s="4" t="s">
        <v>220</v>
      </c>
      <c r="D130" s="5">
        <v>45624</v>
      </c>
      <c r="E130" s="5">
        <v>45626</v>
      </c>
      <c r="F130" s="4" t="s">
        <v>129</v>
      </c>
      <c r="G130" s="4" t="s">
        <v>262</v>
      </c>
      <c r="H130" s="4" t="s">
        <v>262</v>
      </c>
    </row>
    <row r="131" spans="1:8" x14ac:dyDescent="0.25">
      <c r="A131" s="8">
        <f t="shared" si="1"/>
        <v>130</v>
      </c>
      <c r="B131" s="8">
        <v>2024</v>
      </c>
      <c r="C131" s="4" t="s">
        <v>221</v>
      </c>
      <c r="D131" s="5">
        <v>45621</v>
      </c>
      <c r="E131" s="5">
        <v>45624</v>
      </c>
      <c r="F131" s="4" t="s">
        <v>86</v>
      </c>
      <c r="G131" s="4" t="s">
        <v>268</v>
      </c>
      <c r="H131" s="4" t="s">
        <v>268</v>
      </c>
    </row>
    <row r="132" spans="1:8" x14ac:dyDescent="0.25">
      <c r="A132" s="8">
        <f t="shared" ref="A132:A195" si="2">1+A131</f>
        <v>131</v>
      </c>
      <c r="B132" s="8">
        <v>2024</v>
      </c>
      <c r="C132" s="4" t="s">
        <v>222</v>
      </c>
      <c r="D132" s="5">
        <v>45628</v>
      </c>
      <c r="E132" s="5">
        <v>45629</v>
      </c>
      <c r="F132" s="4" t="s">
        <v>86</v>
      </c>
      <c r="G132" s="4" t="s">
        <v>1104</v>
      </c>
      <c r="H132" s="4" t="s">
        <v>1104</v>
      </c>
    </row>
    <row r="133" spans="1:8" x14ac:dyDescent="0.25">
      <c r="A133" s="8">
        <f t="shared" si="2"/>
        <v>132</v>
      </c>
      <c r="B133" s="8">
        <v>2024</v>
      </c>
      <c r="C133" s="4" t="s">
        <v>223</v>
      </c>
      <c r="D133" s="5">
        <v>45622</v>
      </c>
      <c r="E133" s="5">
        <v>45625</v>
      </c>
      <c r="F133" s="4" t="s">
        <v>83</v>
      </c>
      <c r="G133" s="4" t="s">
        <v>702</v>
      </c>
      <c r="H133" s="4" t="s">
        <v>702</v>
      </c>
    </row>
    <row r="134" spans="1:8" x14ac:dyDescent="0.25">
      <c r="A134" s="8">
        <f t="shared" si="2"/>
        <v>133</v>
      </c>
      <c r="B134" s="8">
        <v>2024</v>
      </c>
      <c r="C134" s="4" t="s">
        <v>224</v>
      </c>
      <c r="D134" s="5">
        <v>45622</v>
      </c>
      <c r="E134" s="5">
        <v>45622</v>
      </c>
      <c r="F134" s="4" t="s">
        <v>107</v>
      </c>
      <c r="G134" s="4" t="s">
        <v>264</v>
      </c>
      <c r="H134" s="4" t="s">
        <v>264</v>
      </c>
    </row>
    <row r="135" spans="1:8" x14ac:dyDescent="0.25">
      <c r="A135" s="8">
        <f t="shared" si="2"/>
        <v>134</v>
      </c>
      <c r="B135" s="8">
        <v>2024</v>
      </c>
      <c r="C135" s="4" t="s">
        <v>225</v>
      </c>
      <c r="D135" s="5">
        <v>45628</v>
      </c>
      <c r="E135" s="5">
        <v>45632</v>
      </c>
      <c r="F135" s="4" t="s">
        <v>91</v>
      </c>
      <c r="G135" s="4" t="s">
        <v>6</v>
      </c>
      <c r="H135" s="4" t="s">
        <v>6</v>
      </c>
    </row>
    <row r="136" spans="1:8" x14ac:dyDescent="0.25">
      <c r="A136" s="8">
        <f t="shared" si="2"/>
        <v>135</v>
      </c>
      <c r="B136" s="8">
        <v>2024</v>
      </c>
      <c r="C136" s="4" t="s">
        <v>226</v>
      </c>
      <c r="D136" s="5">
        <v>45628</v>
      </c>
      <c r="E136" s="5">
        <v>45630</v>
      </c>
      <c r="F136" s="4" t="s">
        <v>129</v>
      </c>
      <c r="G136" s="4" t="s">
        <v>641</v>
      </c>
      <c r="H136" s="4" t="s">
        <v>641</v>
      </c>
    </row>
    <row r="137" spans="1:8" x14ac:dyDescent="0.25">
      <c r="A137" s="8">
        <f t="shared" si="2"/>
        <v>136</v>
      </c>
      <c r="B137" s="8">
        <v>2024</v>
      </c>
      <c r="C137" s="4" t="s">
        <v>227</v>
      </c>
      <c r="D137" s="5">
        <v>45619</v>
      </c>
      <c r="E137" s="5">
        <v>45619</v>
      </c>
      <c r="F137" s="4" t="s">
        <v>56</v>
      </c>
      <c r="G137" s="4" t="s">
        <v>1105</v>
      </c>
      <c r="H137" s="4" t="s">
        <v>1105</v>
      </c>
    </row>
    <row r="138" spans="1:8" x14ac:dyDescent="0.25">
      <c r="A138" s="8">
        <f t="shared" si="2"/>
        <v>137</v>
      </c>
      <c r="B138" s="8">
        <v>2024</v>
      </c>
      <c r="C138" s="4" t="s">
        <v>228</v>
      </c>
      <c r="D138" s="5">
        <v>45631</v>
      </c>
      <c r="E138" s="5">
        <v>45633</v>
      </c>
      <c r="F138" s="4" t="s">
        <v>24</v>
      </c>
      <c r="G138" s="4" t="s">
        <v>150</v>
      </c>
      <c r="H138" s="4" t="s">
        <v>150</v>
      </c>
    </row>
    <row r="139" spans="1:8" x14ac:dyDescent="0.25">
      <c r="A139" s="8">
        <f t="shared" si="2"/>
        <v>138</v>
      </c>
      <c r="B139" s="8">
        <v>2024</v>
      </c>
      <c r="C139" s="4" t="s">
        <v>229</v>
      </c>
      <c r="D139" s="5">
        <v>45624</v>
      </c>
      <c r="E139" s="5">
        <v>45625</v>
      </c>
      <c r="F139" s="4" t="s">
        <v>69</v>
      </c>
      <c r="G139" s="4" t="s">
        <v>1070</v>
      </c>
      <c r="H139" s="4" t="s">
        <v>1070</v>
      </c>
    </row>
    <row r="140" spans="1:8" x14ac:dyDescent="0.25">
      <c r="A140" s="8">
        <f t="shared" si="2"/>
        <v>139</v>
      </c>
      <c r="B140" s="8">
        <v>2024</v>
      </c>
      <c r="C140" s="4" t="s">
        <v>230</v>
      </c>
      <c r="D140" s="5">
        <v>45625</v>
      </c>
      <c r="E140" s="5">
        <v>45626</v>
      </c>
      <c r="F140" s="4" t="s">
        <v>83</v>
      </c>
      <c r="G140" s="4" t="s">
        <v>265</v>
      </c>
      <c r="H140" s="4" t="s">
        <v>265</v>
      </c>
    </row>
    <row r="141" spans="1:8" x14ac:dyDescent="0.25">
      <c r="A141" s="8">
        <f t="shared" si="2"/>
        <v>140</v>
      </c>
      <c r="B141" s="8">
        <v>2024</v>
      </c>
      <c r="C141" s="4" t="s">
        <v>231</v>
      </c>
      <c r="D141" s="5">
        <v>45632</v>
      </c>
      <c r="E141" s="5">
        <v>45632</v>
      </c>
      <c r="F141" s="4" t="s">
        <v>83</v>
      </c>
      <c r="G141" s="4" t="s">
        <v>266</v>
      </c>
      <c r="H141" s="4" t="s">
        <v>266</v>
      </c>
    </row>
    <row r="142" spans="1:8" x14ac:dyDescent="0.25">
      <c r="A142" s="8">
        <f t="shared" si="2"/>
        <v>141</v>
      </c>
      <c r="B142" s="8">
        <v>2024</v>
      </c>
      <c r="C142" s="4" t="s">
        <v>232</v>
      </c>
      <c r="D142" s="5">
        <v>45630</v>
      </c>
      <c r="E142" s="5">
        <v>45630</v>
      </c>
      <c r="F142" s="4" t="s">
        <v>69</v>
      </c>
      <c r="G142" s="4" t="s">
        <v>1070</v>
      </c>
      <c r="H142" s="4" t="s">
        <v>1070</v>
      </c>
    </row>
    <row r="143" spans="1:8" x14ac:dyDescent="0.25">
      <c r="A143" s="8">
        <f t="shared" si="2"/>
        <v>142</v>
      </c>
      <c r="B143" s="8">
        <v>2024</v>
      </c>
      <c r="C143" s="4" t="s">
        <v>233</v>
      </c>
      <c r="D143" s="5">
        <v>45630</v>
      </c>
      <c r="E143" s="5">
        <v>45632</v>
      </c>
      <c r="F143" s="4" t="s">
        <v>107</v>
      </c>
      <c r="G143" s="4" t="s">
        <v>267</v>
      </c>
      <c r="H143" s="4" t="s">
        <v>267</v>
      </c>
    </row>
    <row r="144" spans="1:8" x14ac:dyDescent="0.25">
      <c r="A144" s="8">
        <f t="shared" si="2"/>
        <v>143</v>
      </c>
      <c r="B144" s="8">
        <v>2024</v>
      </c>
      <c r="C144" s="4" t="s">
        <v>234</v>
      </c>
      <c r="D144" s="5">
        <v>45625</v>
      </c>
      <c r="E144" s="5">
        <v>45625</v>
      </c>
      <c r="F144" s="4" t="s">
        <v>98</v>
      </c>
      <c r="G144" s="4" t="s">
        <v>270</v>
      </c>
      <c r="H144" s="4" t="s">
        <v>270</v>
      </c>
    </row>
    <row r="145" spans="1:8" x14ac:dyDescent="0.25">
      <c r="A145" s="8">
        <f t="shared" si="2"/>
        <v>144</v>
      </c>
      <c r="B145" s="8">
        <v>2024</v>
      </c>
      <c r="C145" s="4" t="s">
        <v>235</v>
      </c>
      <c r="D145" s="5">
        <v>45630</v>
      </c>
      <c r="E145" s="5">
        <v>45633</v>
      </c>
      <c r="F145" s="4" t="s">
        <v>236</v>
      </c>
      <c r="G145" s="4" t="s">
        <v>271</v>
      </c>
      <c r="H145" s="4" t="s">
        <v>271</v>
      </c>
    </row>
    <row r="146" spans="1:8" x14ac:dyDescent="0.25">
      <c r="A146" s="8">
        <f t="shared" si="2"/>
        <v>145</v>
      </c>
      <c r="B146" s="8">
        <v>2024</v>
      </c>
      <c r="C146" s="4" t="s">
        <v>237</v>
      </c>
      <c r="D146" s="5">
        <v>45625</v>
      </c>
      <c r="E146" s="5">
        <v>45625</v>
      </c>
      <c r="F146" s="4" t="s">
        <v>69</v>
      </c>
      <c r="G146" s="4" t="s">
        <v>1070</v>
      </c>
      <c r="H146" s="4" t="s">
        <v>1070</v>
      </c>
    </row>
    <row r="147" spans="1:8" x14ac:dyDescent="0.25">
      <c r="A147" s="8">
        <f t="shared" si="2"/>
        <v>146</v>
      </c>
      <c r="B147" s="8">
        <v>2024</v>
      </c>
      <c r="C147" s="4" t="s">
        <v>238</v>
      </c>
      <c r="D147" s="5">
        <v>45628</v>
      </c>
      <c r="E147" s="5">
        <v>45628</v>
      </c>
      <c r="F147" s="4" t="s">
        <v>19</v>
      </c>
      <c r="G147" s="4" t="s">
        <v>272</v>
      </c>
      <c r="H147" s="4" t="s">
        <v>272</v>
      </c>
    </row>
    <row r="148" spans="1:8" x14ac:dyDescent="0.25">
      <c r="A148" s="8">
        <f t="shared" si="2"/>
        <v>147</v>
      </c>
      <c r="B148" s="8">
        <v>2024</v>
      </c>
      <c r="C148" s="4" t="s">
        <v>239</v>
      </c>
      <c r="D148" s="5">
        <v>45628</v>
      </c>
      <c r="E148" s="5">
        <v>45628</v>
      </c>
      <c r="F148" s="4" t="s">
        <v>16</v>
      </c>
      <c r="G148" s="4" t="s">
        <v>205</v>
      </c>
      <c r="H148" s="4" t="s">
        <v>205</v>
      </c>
    </row>
    <row r="149" spans="1:8" x14ac:dyDescent="0.25">
      <c r="A149" s="8">
        <f t="shared" si="2"/>
        <v>148</v>
      </c>
      <c r="B149" s="8">
        <v>2024</v>
      </c>
      <c r="C149" s="4" t="s">
        <v>240</v>
      </c>
      <c r="D149" s="5">
        <v>45629</v>
      </c>
      <c r="E149" s="5">
        <v>45629</v>
      </c>
      <c r="F149" s="4" t="s">
        <v>16</v>
      </c>
      <c r="G149" s="4" t="s">
        <v>22</v>
      </c>
      <c r="H149" s="4" t="s">
        <v>22</v>
      </c>
    </row>
    <row r="150" spans="1:8" x14ac:dyDescent="0.25">
      <c r="A150" s="8">
        <f t="shared" si="2"/>
        <v>149</v>
      </c>
      <c r="B150" s="8">
        <v>2024</v>
      </c>
      <c r="C150" s="4" t="s">
        <v>241</v>
      </c>
      <c r="D150" s="5">
        <v>45629</v>
      </c>
      <c r="E150" s="5">
        <v>45629</v>
      </c>
      <c r="F150" s="4" t="s">
        <v>19</v>
      </c>
      <c r="G150" s="4" t="s">
        <v>208</v>
      </c>
      <c r="H150" s="4" t="s">
        <v>208</v>
      </c>
    </row>
    <row r="151" spans="1:8" x14ac:dyDescent="0.25">
      <c r="A151" s="8">
        <f t="shared" si="2"/>
        <v>150</v>
      </c>
      <c r="B151" s="8">
        <v>2024</v>
      </c>
      <c r="C151" s="4" t="s">
        <v>242</v>
      </c>
      <c r="D151" s="5">
        <v>45630</v>
      </c>
      <c r="E151" s="5">
        <v>45630</v>
      </c>
      <c r="F151" s="4" t="s">
        <v>83</v>
      </c>
      <c r="G151" s="4" t="s">
        <v>36</v>
      </c>
      <c r="H151" s="4" t="s">
        <v>36</v>
      </c>
    </row>
    <row r="152" spans="1:8" x14ac:dyDescent="0.25">
      <c r="A152" s="8">
        <f t="shared" si="2"/>
        <v>151</v>
      </c>
      <c r="B152" s="8">
        <v>2024</v>
      </c>
      <c r="C152" s="4" t="s">
        <v>243</v>
      </c>
      <c r="D152" s="5">
        <v>45630</v>
      </c>
      <c r="E152" s="5">
        <v>45630</v>
      </c>
      <c r="F152" s="4" t="s">
        <v>16</v>
      </c>
      <c r="G152" s="4" t="s">
        <v>662</v>
      </c>
      <c r="H152" s="4" t="s">
        <v>662</v>
      </c>
    </row>
    <row r="153" spans="1:8" x14ac:dyDescent="0.25">
      <c r="A153" s="8">
        <f t="shared" si="2"/>
        <v>152</v>
      </c>
      <c r="B153" s="8">
        <v>2024</v>
      </c>
      <c r="C153" s="4" t="s">
        <v>244</v>
      </c>
      <c r="D153" s="5">
        <v>45630</v>
      </c>
      <c r="E153" s="5">
        <v>45632</v>
      </c>
      <c r="F153" s="4" t="s">
        <v>8</v>
      </c>
      <c r="G153" s="4" t="s">
        <v>148</v>
      </c>
      <c r="H153" s="4" t="s">
        <v>148</v>
      </c>
    </row>
    <row r="154" spans="1:8" x14ac:dyDescent="0.25">
      <c r="A154" s="8">
        <f t="shared" si="2"/>
        <v>153</v>
      </c>
      <c r="B154" s="8">
        <v>2024</v>
      </c>
      <c r="C154" s="4" t="s">
        <v>245</v>
      </c>
      <c r="D154" s="5">
        <v>45628</v>
      </c>
      <c r="E154" s="5">
        <v>45628</v>
      </c>
      <c r="F154" s="4" t="s">
        <v>131</v>
      </c>
      <c r="G154" s="4" t="s">
        <v>273</v>
      </c>
      <c r="H154" s="4" t="s">
        <v>273</v>
      </c>
    </row>
    <row r="155" spans="1:8" x14ac:dyDescent="0.25">
      <c r="A155" s="8">
        <f t="shared" si="2"/>
        <v>154</v>
      </c>
      <c r="B155" s="8">
        <v>2024</v>
      </c>
      <c r="C155" s="4" t="s">
        <v>246</v>
      </c>
      <c r="D155" s="5">
        <v>45631</v>
      </c>
      <c r="E155" s="5">
        <v>45631</v>
      </c>
      <c r="F155" s="4" t="s">
        <v>60</v>
      </c>
      <c r="G155" s="4" t="s">
        <v>180</v>
      </c>
      <c r="H155" s="4" t="s">
        <v>180</v>
      </c>
    </row>
    <row r="156" spans="1:8" x14ac:dyDescent="0.25">
      <c r="A156" s="8">
        <f t="shared" si="2"/>
        <v>155</v>
      </c>
      <c r="B156" s="8">
        <v>2024</v>
      </c>
      <c r="C156" s="4" t="s">
        <v>247</v>
      </c>
      <c r="D156" s="5">
        <v>45629</v>
      </c>
      <c r="E156" s="5">
        <v>45630</v>
      </c>
      <c r="F156" s="4" t="s">
        <v>1075</v>
      </c>
      <c r="G156" s="4" t="s">
        <v>700</v>
      </c>
      <c r="H156" s="4" t="s">
        <v>700</v>
      </c>
    </row>
    <row r="157" spans="1:8" x14ac:dyDescent="0.25">
      <c r="A157" s="8">
        <f t="shared" si="2"/>
        <v>156</v>
      </c>
      <c r="B157" s="8">
        <v>2024</v>
      </c>
      <c r="C157" s="4" t="s">
        <v>248</v>
      </c>
      <c r="D157" s="5">
        <v>45637</v>
      </c>
      <c r="E157" s="5">
        <v>45640</v>
      </c>
      <c r="F157" s="4" t="s">
        <v>94</v>
      </c>
      <c r="G157" s="4" t="s">
        <v>1106</v>
      </c>
      <c r="H157" s="4" t="s">
        <v>1106</v>
      </c>
    </row>
    <row r="158" spans="1:8" x14ac:dyDescent="0.25">
      <c r="A158" s="8">
        <f t="shared" si="2"/>
        <v>157</v>
      </c>
      <c r="B158" s="8">
        <v>2024</v>
      </c>
      <c r="C158" s="4" t="s">
        <v>249</v>
      </c>
      <c r="D158" s="5">
        <v>45637</v>
      </c>
      <c r="E158" s="5">
        <v>45636</v>
      </c>
      <c r="F158" s="4" t="s">
        <v>16</v>
      </c>
      <c r="G158" s="4" t="s">
        <v>175</v>
      </c>
      <c r="H158" s="4" t="s">
        <v>175</v>
      </c>
    </row>
    <row r="159" spans="1:8" x14ac:dyDescent="0.25">
      <c r="A159" s="8">
        <f t="shared" si="2"/>
        <v>158</v>
      </c>
      <c r="B159" s="8">
        <v>2024</v>
      </c>
      <c r="C159" s="4" t="s">
        <v>65</v>
      </c>
      <c r="D159" s="5">
        <v>45635</v>
      </c>
      <c r="E159" s="5">
        <v>45637</v>
      </c>
      <c r="F159" s="4" t="s">
        <v>83</v>
      </c>
      <c r="G159" s="4" t="s">
        <v>36</v>
      </c>
      <c r="H159" s="4" t="s">
        <v>36</v>
      </c>
    </row>
    <row r="160" spans="1:8" x14ac:dyDescent="0.25">
      <c r="A160" s="8">
        <f t="shared" si="2"/>
        <v>159</v>
      </c>
      <c r="B160" s="8">
        <v>2024</v>
      </c>
      <c r="C160" s="4" t="s">
        <v>250</v>
      </c>
      <c r="D160" s="5">
        <v>45636</v>
      </c>
      <c r="E160" s="5">
        <v>45639</v>
      </c>
      <c r="F160" s="4" t="s">
        <v>94</v>
      </c>
      <c r="G160" s="4" t="s">
        <v>932</v>
      </c>
      <c r="H160" s="4" t="s">
        <v>932</v>
      </c>
    </row>
    <row r="161" spans="1:8" x14ac:dyDescent="0.25">
      <c r="A161" s="8">
        <f t="shared" si="2"/>
        <v>160</v>
      </c>
      <c r="B161" s="8">
        <v>2024</v>
      </c>
      <c r="C161" s="4" t="s">
        <v>251</v>
      </c>
      <c r="D161" s="5">
        <v>45635</v>
      </c>
      <c r="E161" s="5">
        <v>45637</v>
      </c>
      <c r="F161" s="4" t="s">
        <v>56</v>
      </c>
      <c r="G161" s="4" t="s">
        <v>935</v>
      </c>
      <c r="H161" s="4" t="s">
        <v>935</v>
      </c>
    </row>
    <row r="162" spans="1:8" x14ac:dyDescent="0.25">
      <c r="A162" s="8">
        <f t="shared" si="2"/>
        <v>161</v>
      </c>
      <c r="B162" s="8">
        <v>2024</v>
      </c>
      <c r="C162" s="4" t="s">
        <v>252</v>
      </c>
      <c r="D162" s="5">
        <v>45601</v>
      </c>
      <c r="E162" s="5">
        <v>45602</v>
      </c>
      <c r="F162" s="4" t="s">
        <v>28</v>
      </c>
      <c r="G162" s="4" t="s">
        <v>274</v>
      </c>
      <c r="H162" s="4" t="s">
        <v>274</v>
      </c>
    </row>
    <row r="163" spans="1:8" x14ac:dyDescent="0.25">
      <c r="A163" s="8">
        <f t="shared" si="2"/>
        <v>162</v>
      </c>
      <c r="B163" s="8">
        <v>2024</v>
      </c>
      <c r="C163" s="4" t="s">
        <v>253</v>
      </c>
      <c r="D163" s="5">
        <v>45642</v>
      </c>
      <c r="E163" s="5">
        <v>45647</v>
      </c>
      <c r="F163" s="4" t="s">
        <v>101</v>
      </c>
      <c r="G163" s="4" t="s">
        <v>1107</v>
      </c>
      <c r="H163" s="4" t="s">
        <v>1107</v>
      </c>
    </row>
    <row r="164" spans="1:8" x14ac:dyDescent="0.25">
      <c r="A164" s="8">
        <f t="shared" si="2"/>
        <v>163</v>
      </c>
      <c r="B164" s="8">
        <v>2024</v>
      </c>
      <c r="C164" s="4" t="s">
        <v>254</v>
      </c>
      <c r="D164" s="5">
        <v>45635</v>
      </c>
      <c r="E164" s="5">
        <v>45635</v>
      </c>
      <c r="F164" s="4" t="s">
        <v>28</v>
      </c>
      <c r="G164" s="4" t="s">
        <v>275</v>
      </c>
      <c r="H164" s="4" t="s">
        <v>275</v>
      </c>
    </row>
    <row r="165" spans="1:8" x14ac:dyDescent="0.25">
      <c r="A165" s="8">
        <f t="shared" si="2"/>
        <v>164</v>
      </c>
      <c r="B165" s="8">
        <v>2024</v>
      </c>
      <c r="C165" s="4" t="s">
        <v>255</v>
      </c>
      <c r="D165" s="5">
        <v>45638</v>
      </c>
      <c r="E165" s="5">
        <v>45638</v>
      </c>
      <c r="F165" s="4" t="s">
        <v>107</v>
      </c>
      <c r="G165" s="4" t="s">
        <v>267</v>
      </c>
      <c r="H165" s="4" t="s">
        <v>267</v>
      </c>
    </row>
    <row r="166" spans="1:8" x14ac:dyDescent="0.25">
      <c r="A166" s="8">
        <f t="shared" si="2"/>
        <v>165</v>
      </c>
      <c r="B166" s="8">
        <v>2024</v>
      </c>
      <c r="C166" s="4" t="s">
        <v>256</v>
      </c>
      <c r="D166" s="5">
        <v>45643</v>
      </c>
      <c r="E166" s="5">
        <v>45647</v>
      </c>
      <c r="F166" s="4" t="s">
        <v>101</v>
      </c>
      <c r="G166" s="4" t="s">
        <v>1107</v>
      </c>
      <c r="H166" s="4" t="s">
        <v>1107</v>
      </c>
    </row>
    <row r="167" spans="1:8" x14ac:dyDescent="0.25">
      <c r="A167" s="8">
        <f t="shared" si="2"/>
        <v>166</v>
      </c>
      <c r="B167" s="8">
        <v>2024</v>
      </c>
      <c r="C167" s="4" t="s">
        <v>257</v>
      </c>
      <c r="D167" s="5">
        <v>45635</v>
      </c>
      <c r="E167" s="5">
        <v>45635</v>
      </c>
      <c r="F167" s="4" t="s">
        <v>104</v>
      </c>
      <c r="G167" s="4" t="s">
        <v>276</v>
      </c>
      <c r="H167" s="4" t="s">
        <v>276</v>
      </c>
    </row>
    <row r="168" spans="1:8" x14ac:dyDescent="0.25">
      <c r="A168" s="8">
        <f t="shared" si="2"/>
        <v>167</v>
      </c>
      <c r="B168" s="8">
        <v>2024</v>
      </c>
      <c r="C168" s="4" t="s">
        <v>258</v>
      </c>
      <c r="D168" s="5">
        <v>45638</v>
      </c>
      <c r="E168" s="5">
        <v>45639</v>
      </c>
      <c r="F168" s="4" t="s">
        <v>86</v>
      </c>
      <c r="G168" s="4" t="s">
        <v>277</v>
      </c>
      <c r="H168" s="4" t="s">
        <v>277</v>
      </c>
    </row>
    <row r="169" spans="1:8" x14ac:dyDescent="0.25">
      <c r="A169" s="8">
        <f t="shared" si="2"/>
        <v>168</v>
      </c>
      <c r="B169" s="8">
        <v>2024</v>
      </c>
      <c r="C169" s="4" t="s">
        <v>259</v>
      </c>
      <c r="D169" s="5">
        <v>45638</v>
      </c>
      <c r="E169" s="5">
        <v>45639</v>
      </c>
      <c r="F169" s="4" t="s">
        <v>107</v>
      </c>
      <c r="G169" s="4" t="s">
        <v>267</v>
      </c>
      <c r="H169" s="4" t="s">
        <v>267</v>
      </c>
    </row>
    <row r="170" spans="1:8" x14ac:dyDescent="0.25">
      <c r="A170" s="8">
        <f t="shared" si="2"/>
        <v>169</v>
      </c>
      <c r="B170" s="8">
        <v>2024</v>
      </c>
      <c r="C170" s="4" t="s">
        <v>260</v>
      </c>
      <c r="D170" s="5">
        <v>45644</v>
      </c>
      <c r="E170" s="5">
        <v>45644</v>
      </c>
      <c r="F170" s="4" t="s">
        <v>8</v>
      </c>
      <c r="G170" s="4" t="s">
        <v>278</v>
      </c>
      <c r="H170" s="4" t="s">
        <v>278</v>
      </c>
    </row>
    <row r="171" spans="1:8" x14ac:dyDescent="0.25">
      <c r="A171" s="8">
        <f t="shared" si="2"/>
        <v>170</v>
      </c>
      <c r="B171" s="8">
        <v>2025</v>
      </c>
      <c r="C171" s="4" t="s">
        <v>3</v>
      </c>
      <c r="D171" s="5">
        <v>45672</v>
      </c>
      <c r="E171" s="5">
        <v>45672</v>
      </c>
      <c r="F171" s="4" t="s">
        <v>279</v>
      </c>
      <c r="G171" s="4" t="s">
        <v>1096</v>
      </c>
      <c r="H171" s="4" t="s">
        <v>1096</v>
      </c>
    </row>
    <row r="172" spans="1:8" x14ac:dyDescent="0.25">
      <c r="A172" s="8">
        <f t="shared" si="2"/>
        <v>171</v>
      </c>
      <c r="B172" s="8">
        <v>2025</v>
      </c>
      <c r="C172" s="4" t="s">
        <v>280</v>
      </c>
      <c r="D172" s="5">
        <v>45671</v>
      </c>
      <c r="E172" s="5">
        <v>45671</v>
      </c>
      <c r="F172" s="4" t="s">
        <v>86</v>
      </c>
      <c r="G172" s="4" t="s">
        <v>662</v>
      </c>
      <c r="H172" s="4" t="s">
        <v>662</v>
      </c>
    </row>
    <row r="173" spans="1:8" x14ac:dyDescent="0.25">
      <c r="A173" s="8">
        <f t="shared" si="2"/>
        <v>172</v>
      </c>
      <c r="B173" s="8">
        <v>2025</v>
      </c>
      <c r="C173" s="4" t="s">
        <v>281</v>
      </c>
      <c r="D173" s="5">
        <v>45678</v>
      </c>
      <c r="E173" s="5">
        <v>45679</v>
      </c>
      <c r="F173" s="4" t="s">
        <v>89</v>
      </c>
      <c r="G173" s="4" t="s">
        <v>310</v>
      </c>
      <c r="H173" s="4" t="s">
        <v>310</v>
      </c>
    </row>
    <row r="174" spans="1:8" x14ac:dyDescent="0.25">
      <c r="A174" s="8">
        <f t="shared" si="2"/>
        <v>173</v>
      </c>
      <c r="B174" s="8">
        <v>2025</v>
      </c>
      <c r="C174" s="4" t="s">
        <v>282</v>
      </c>
      <c r="D174" s="5">
        <v>45679</v>
      </c>
      <c r="E174" s="5">
        <v>45681</v>
      </c>
      <c r="F174" s="4" t="s">
        <v>83</v>
      </c>
      <c r="G174" s="4" t="s">
        <v>150</v>
      </c>
      <c r="H174" s="4" t="s">
        <v>150</v>
      </c>
    </row>
    <row r="175" spans="1:8" x14ac:dyDescent="0.25">
      <c r="A175" s="8">
        <f t="shared" si="2"/>
        <v>174</v>
      </c>
      <c r="B175" s="8">
        <v>2025</v>
      </c>
      <c r="C175" s="4" t="s">
        <v>283</v>
      </c>
      <c r="D175" s="5">
        <v>45685</v>
      </c>
      <c r="E175" s="5">
        <v>45686</v>
      </c>
      <c r="F175" s="4" t="s">
        <v>284</v>
      </c>
      <c r="G175" s="4" t="s">
        <v>2</v>
      </c>
      <c r="H175" s="4" t="s">
        <v>2</v>
      </c>
    </row>
    <row r="176" spans="1:8" x14ac:dyDescent="0.25">
      <c r="A176" s="8">
        <f t="shared" si="2"/>
        <v>175</v>
      </c>
      <c r="B176" s="8">
        <v>2025</v>
      </c>
      <c r="C176" s="4" t="s">
        <v>285</v>
      </c>
      <c r="D176" s="5">
        <v>45688</v>
      </c>
      <c r="E176" s="5">
        <v>45688</v>
      </c>
      <c r="F176" s="4" t="s">
        <v>98</v>
      </c>
      <c r="G176" s="4" t="s">
        <v>153</v>
      </c>
      <c r="H176" s="4" t="s">
        <v>153</v>
      </c>
    </row>
    <row r="177" spans="1:8" x14ac:dyDescent="0.25">
      <c r="A177" s="8">
        <f t="shared" si="2"/>
        <v>176</v>
      </c>
      <c r="B177" s="8">
        <v>2025</v>
      </c>
      <c r="C177" s="4" t="s">
        <v>286</v>
      </c>
      <c r="D177" s="5">
        <v>45680</v>
      </c>
      <c r="E177" s="5">
        <v>45680</v>
      </c>
      <c r="F177" s="4" t="s">
        <v>86</v>
      </c>
      <c r="G177" s="4" t="s">
        <v>942</v>
      </c>
      <c r="H177" s="4" t="s">
        <v>942</v>
      </c>
    </row>
    <row r="178" spans="1:8" x14ac:dyDescent="0.25">
      <c r="A178" s="8">
        <f t="shared" si="2"/>
        <v>177</v>
      </c>
      <c r="B178" s="8">
        <v>2025</v>
      </c>
      <c r="C178" s="4" t="s">
        <v>287</v>
      </c>
      <c r="D178" s="5">
        <v>45679</v>
      </c>
      <c r="E178" s="5">
        <v>45679</v>
      </c>
      <c r="F178" s="4" t="s">
        <v>86</v>
      </c>
      <c r="G178" s="4" t="s">
        <v>175</v>
      </c>
      <c r="H178" s="4" t="s">
        <v>175</v>
      </c>
    </row>
    <row r="179" spans="1:8" x14ac:dyDescent="0.25">
      <c r="A179" s="8">
        <f t="shared" si="2"/>
        <v>178</v>
      </c>
      <c r="B179" s="8">
        <v>2025</v>
      </c>
      <c r="C179" s="4" t="s">
        <v>285</v>
      </c>
      <c r="D179" s="5">
        <v>45681</v>
      </c>
      <c r="E179" s="5">
        <v>45681</v>
      </c>
      <c r="F179" s="4" t="s">
        <v>98</v>
      </c>
      <c r="G179" s="4" t="s">
        <v>311</v>
      </c>
      <c r="H179" s="4" t="s">
        <v>311</v>
      </c>
    </row>
    <row r="180" spans="1:8" x14ac:dyDescent="0.25">
      <c r="A180" s="8">
        <f t="shared" si="2"/>
        <v>179</v>
      </c>
      <c r="B180" s="8">
        <v>2025</v>
      </c>
      <c r="C180" s="4" t="s">
        <v>288</v>
      </c>
      <c r="D180" s="5">
        <v>45685</v>
      </c>
      <c r="E180" s="5">
        <v>45685</v>
      </c>
      <c r="F180" s="4" t="s">
        <v>289</v>
      </c>
      <c r="G180" s="4" t="s">
        <v>312</v>
      </c>
      <c r="H180" s="4" t="s">
        <v>312</v>
      </c>
    </row>
    <row r="181" spans="1:8" x14ac:dyDescent="0.25">
      <c r="A181" s="8">
        <f t="shared" si="2"/>
        <v>180</v>
      </c>
      <c r="B181" s="8">
        <v>2025</v>
      </c>
      <c r="C181" s="4" t="s">
        <v>290</v>
      </c>
      <c r="D181" s="5">
        <v>45685</v>
      </c>
      <c r="E181" s="5">
        <v>45685</v>
      </c>
      <c r="F181" s="4" t="s">
        <v>86</v>
      </c>
      <c r="G181" s="4" t="s">
        <v>169</v>
      </c>
      <c r="H181" s="4" t="s">
        <v>169</v>
      </c>
    </row>
    <row r="182" spans="1:8" x14ac:dyDescent="0.25">
      <c r="A182" s="8">
        <f t="shared" si="2"/>
        <v>181</v>
      </c>
      <c r="B182" s="8">
        <v>2025</v>
      </c>
      <c r="C182" s="4" t="s">
        <v>291</v>
      </c>
      <c r="D182" s="5">
        <v>45686</v>
      </c>
      <c r="E182" s="5">
        <v>45688</v>
      </c>
      <c r="F182" s="4" t="s">
        <v>86</v>
      </c>
      <c r="G182" s="4" t="s">
        <v>268</v>
      </c>
      <c r="H182" s="4" t="s">
        <v>268</v>
      </c>
    </row>
    <row r="183" spans="1:8" x14ac:dyDescent="0.25">
      <c r="A183" s="8">
        <f t="shared" si="2"/>
        <v>182</v>
      </c>
      <c r="B183" s="8">
        <v>2025</v>
      </c>
      <c r="C183" s="4" t="s">
        <v>292</v>
      </c>
      <c r="D183" s="5">
        <v>45686</v>
      </c>
      <c r="E183" s="5">
        <v>45686</v>
      </c>
      <c r="F183" s="4" t="s">
        <v>86</v>
      </c>
      <c r="G183" s="4" t="s">
        <v>268</v>
      </c>
      <c r="H183" s="4" t="s">
        <v>268</v>
      </c>
    </row>
    <row r="184" spans="1:8" x14ac:dyDescent="0.25">
      <c r="A184" s="8">
        <f t="shared" si="2"/>
        <v>183</v>
      </c>
      <c r="B184" s="8">
        <v>2025</v>
      </c>
      <c r="C184" s="4" t="s">
        <v>294</v>
      </c>
      <c r="D184" s="5">
        <v>45692</v>
      </c>
      <c r="E184" s="5">
        <v>45694</v>
      </c>
      <c r="F184" s="4" t="s">
        <v>89</v>
      </c>
      <c r="G184" s="4" t="s">
        <v>1108</v>
      </c>
      <c r="H184" s="4" t="s">
        <v>1108</v>
      </c>
    </row>
    <row r="185" spans="1:8" x14ac:dyDescent="0.25">
      <c r="A185" s="8">
        <f t="shared" si="2"/>
        <v>184</v>
      </c>
      <c r="B185" s="8">
        <v>2025</v>
      </c>
      <c r="C185" s="4" t="s">
        <v>295</v>
      </c>
      <c r="D185" s="5">
        <v>45692</v>
      </c>
      <c r="E185" s="5">
        <v>45694</v>
      </c>
      <c r="F185" s="4" t="s">
        <v>296</v>
      </c>
      <c r="G185" s="4" t="s">
        <v>938</v>
      </c>
      <c r="H185" s="4" t="s">
        <v>938</v>
      </c>
    </row>
    <row r="186" spans="1:8" x14ac:dyDescent="0.25">
      <c r="A186" s="8">
        <f t="shared" si="2"/>
        <v>185</v>
      </c>
      <c r="B186" s="8">
        <v>2025</v>
      </c>
      <c r="C186" s="4" t="s">
        <v>297</v>
      </c>
      <c r="D186" s="5">
        <v>45687</v>
      </c>
      <c r="E186" s="5">
        <v>45688</v>
      </c>
      <c r="F186" s="4" t="s">
        <v>355</v>
      </c>
      <c r="G186" s="4" t="s">
        <v>313</v>
      </c>
      <c r="H186" s="4" t="s">
        <v>313</v>
      </c>
    </row>
    <row r="187" spans="1:8" x14ac:dyDescent="0.25">
      <c r="A187" s="8">
        <f t="shared" si="2"/>
        <v>186</v>
      </c>
      <c r="B187" s="8">
        <v>2025</v>
      </c>
      <c r="C187" s="4" t="s">
        <v>298</v>
      </c>
      <c r="D187" s="5">
        <v>45693</v>
      </c>
      <c r="E187" s="5">
        <v>45695</v>
      </c>
      <c r="F187" s="4" t="s">
        <v>86</v>
      </c>
      <c r="G187" s="4" t="s">
        <v>662</v>
      </c>
      <c r="H187" s="4" t="s">
        <v>662</v>
      </c>
    </row>
    <row r="188" spans="1:8" x14ac:dyDescent="0.25">
      <c r="A188" s="8">
        <f t="shared" si="2"/>
        <v>187</v>
      </c>
      <c r="B188" s="8">
        <v>2025</v>
      </c>
      <c r="C188" s="4" t="s">
        <v>44</v>
      </c>
      <c r="D188" s="5">
        <v>45707</v>
      </c>
      <c r="E188" s="5">
        <v>45709</v>
      </c>
      <c r="F188" s="4" t="s">
        <v>299</v>
      </c>
      <c r="G188" s="4" t="s">
        <v>314</v>
      </c>
      <c r="H188" s="4" t="s">
        <v>314</v>
      </c>
    </row>
    <row r="189" spans="1:8" x14ac:dyDescent="0.25">
      <c r="A189" s="8">
        <f t="shared" si="2"/>
        <v>188</v>
      </c>
      <c r="B189" s="8">
        <v>2025</v>
      </c>
      <c r="C189" s="4" t="s">
        <v>44</v>
      </c>
      <c r="D189" s="5">
        <v>45707</v>
      </c>
      <c r="E189" s="5">
        <v>45709</v>
      </c>
      <c r="F189" s="4" t="s">
        <v>299</v>
      </c>
      <c r="G189" s="4" t="s">
        <v>314</v>
      </c>
      <c r="H189" s="4" t="s">
        <v>314</v>
      </c>
    </row>
    <row r="190" spans="1:8" x14ac:dyDescent="0.25">
      <c r="A190" s="8">
        <f t="shared" si="2"/>
        <v>189</v>
      </c>
      <c r="B190" s="8">
        <v>2025</v>
      </c>
      <c r="C190" s="4" t="s">
        <v>300</v>
      </c>
      <c r="D190" s="5">
        <v>45693</v>
      </c>
      <c r="E190" s="5">
        <v>45695</v>
      </c>
      <c r="F190" s="4" t="s">
        <v>101</v>
      </c>
      <c r="G190" s="4" t="s">
        <v>1109</v>
      </c>
      <c r="H190" s="4" t="s">
        <v>1109</v>
      </c>
    </row>
    <row r="191" spans="1:8" x14ac:dyDescent="0.25">
      <c r="A191" s="8">
        <f t="shared" si="2"/>
        <v>190</v>
      </c>
      <c r="B191" s="8">
        <v>2025</v>
      </c>
      <c r="C191" s="4" t="s">
        <v>301</v>
      </c>
      <c r="D191" s="5">
        <v>45688</v>
      </c>
      <c r="E191" s="5">
        <v>45688</v>
      </c>
      <c r="F191" s="4" t="s">
        <v>86</v>
      </c>
      <c r="G191" s="4" t="s">
        <v>142</v>
      </c>
      <c r="H191" s="4" t="s">
        <v>142</v>
      </c>
    </row>
    <row r="192" spans="1:8" x14ac:dyDescent="0.25">
      <c r="A192" s="8">
        <f t="shared" si="2"/>
        <v>191</v>
      </c>
      <c r="B192" s="8">
        <v>2025</v>
      </c>
      <c r="C192" s="4" t="s">
        <v>302</v>
      </c>
      <c r="D192" s="5">
        <v>45688</v>
      </c>
      <c r="E192" s="5">
        <v>45688</v>
      </c>
      <c r="F192" s="4" t="s">
        <v>86</v>
      </c>
      <c r="G192" s="4" t="s">
        <v>315</v>
      </c>
      <c r="H192" s="4" t="s">
        <v>315</v>
      </c>
    </row>
    <row r="193" spans="1:8" x14ac:dyDescent="0.25">
      <c r="A193" s="8">
        <f t="shared" si="2"/>
        <v>192</v>
      </c>
      <c r="B193" s="8">
        <v>2025</v>
      </c>
      <c r="C193" s="4" t="s">
        <v>303</v>
      </c>
      <c r="D193" s="5">
        <v>45695</v>
      </c>
      <c r="E193" s="5">
        <v>45695</v>
      </c>
      <c r="F193" s="4" t="s">
        <v>86</v>
      </c>
      <c r="G193" s="4" t="s">
        <v>315</v>
      </c>
      <c r="H193" s="4" t="s">
        <v>315</v>
      </c>
    </row>
    <row r="194" spans="1:8" x14ac:dyDescent="0.25">
      <c r="A194" s="8">
        <f t="shared" si="2"/>
        <v>193</v>
      </c>
      <c r="B194" s="8">
        <v>2025</v>
      </c>
      <c r="C194" s="4" t="s">
        <v>304</v>
      </c>
      <c r="D194" s="5">
        <v>45692</v>
      </c>
      <c r="E194" s="5">
        <v>45692</v>
      </c>
      <c r="F194" s="4" t="s">
        <v>305</v>
      </c>
      <c r="G194" s="4" t="s">
        <v>316</v>
      </c>
      <c r="H194" s="4" t="s">
        <v>316</v>
      </c>
    </row>
    <row r="195" spans="1:8" x14ac:dyDescent="0.25">
      <c r="A195" s="8">
        <f t="shared" si="2"/>
        <v>194</v>
      </c>
      <c r="B195" s="8">
        <v>2025</v>
      </c>
      <c r="C195" s="4" t="s">
        <v>304</v>
      </c>
      <c r="D195" s="5">
        <v>45692</v>
      </c>
      <c r="E195" s="5">
        <v>45692</v>
      </c>
      <c r="F195" s="4" t="s">
        <v>305</v>
      </c>
      <c r="G195" s="4" t="s">
        <v>316</v>
      </c>
      <c r="H195" s="4" t="s">
        <v>316</v>
      </c>
    </row>
    <row r="196" spans="1:8" x14ac:dyDescent="0.25">
      <c r="A196" s="8">
        <f t="shared" ref="A196:A259" si="3">1+A195</f>
        <v>195</v>
      </c>
      <c r="B196" s="8">
        <v>2025</v>
      </c>
      <c r="C196" s="4" t="s">
        <v>306</v>
      </c>
      <c r="D196" s="5">
        <v>45692</v>
      </c>
      <c r="E196" s="5">
        <v>45692</v>
      </c>
      <c r="F196" s="4" t="s">
        <v>86</v>
      </c>
      <c r="G196" s="4" t="s">
        <v>652</v>
      </c>
      <c r="H196" s="4" t="s">
        <v>652</v>
      </c>
    </row>
    <row r="197" spans="1:8" x14ac:dyDescent="0.25">
      <c r="A197" s="8">
        <f t="shared" si="3"/>
        <v>196</v>
      </c>
      <c r="B197" s="8">
        <v>2025</v>
      </c>
      <c r="C197" s="4" t="s">
        <v>307</v>
      </c>
      <c r="D197" s="5">
        <v>45693</v>
      </c>
      <c r="E197" s="5">
        <v>45693</v>
      </c>
      <c r="F197" s="4" t="s">
        <v>305</v>
      </c>
      <c r="G197" s="4" t="s">
        <v>151</v>
      </c>
      <c r="H197" s="4" t="s">
        <v>151</v>
      </c>
    </row>
    <row r="198" spans="1:8" x14ac:dyDescent="0.25">
      <c r="A198" s="8">
        <f t="shared" si="3"/>
        <v>197</v>
      </c>
      <c r="B198" s="8">
        <v>2025</v>
      </c>
      <c r="C198" s="4" t="s">
        <v>308</v>
      </c>
      <c r="D198" s="5">
        <v>45694</v>
      </c>
      <c r="E198" s="5">
        <v>45694</v>
      </c>
      <c r="F198" s="4" t="s">
        <v>86</v>
      </c>
      <c r="G198" s="4" t="s">
        <v>205</v>
      </c>
      <c r="H198" s="4" t="s">
        <v>205</v>
      </c>
    </row>
    <row r="199" spans="1:8" x14ac:dyDescent="0.25">
      <c r="A199" s="8">
        <f t="shared" si="3"/>
        <v>198</v>
      </c>
      <c r="B199" s="8">
        <v>2025</v>
      </c>
      <c r="C199" s="4" t="s">
        <v>309</v>
      </c>
      <c r="D199" s="5">
        <v>45695</v>
      </c>
      <c r="E199" s="5">
        <v>45695</v>
      </c>
      <c r="F199" s="4" t="s">
        <v>83</v>
      </c>
      <c r="G199" s="4" t="s">
        <v>317</v>
      </c>
      <c r="H199" s="4" t="s">
        <v>317</v>
      </c>
    </row>
    <row r="200" spans="1:8" x14ac:dyDescent="0.25">
      <c r="A200" s="8">
        <f t="shared" si="3"/>
        <v>199</v>
      </c>
      <c r="B200" s="8">
        <v>2025</v>
      </c>
      <c r="C200" s="4" t="s">
        <v>318</v>
      </c>
      <c r="D200" s="5">
        <v>45700</v>
      </c>
      <c r="E200" s="5">
        <v>45702</v>
      </c>
      <c r="F200" s="4" t="s">
        <v>81</v>
      </c>
      <c r="G200" s="4" t="s">
        <v>635</v>
      </c>
      <c r="H200" s="4" t="s">
        <v>635</v>
      </c>
    </row>
    <row r="201" spans="1:8" x14ac:dyDescent="0.25">
      <c r="A201" s="8">
        <f t="shared" si="3"/>
        <v>200</v>
      </c>
      <c r="B201" s="8">
        <v>2025</v>
      </c>
      <c r="C201" s="4" t="s">
        <v>319</v>
      </c>
      <c r="D201" s="5">
        <v>45701</v>
      </c>
      <c r="E201" s="5">
        <v>45703</v>
      </c>
      <c r="F201" s="4" t="s">
        <v>86</v>
      </c>
      <c r="G201" s="4" t="s">
        <v>181</v>
      </c>
      <c r="H201" s="4" t="s">
        <v>181</v>
      </c>
    </row>
    <row r="202" spans="1:8" x14ac:dyDescent="0.25">
      <c r="A202" s="8">
        <f t="shared" si="3"/>
        <v>201</v>
      </c>
      <c r="B202" s="8">
        <v>2025</v>
      </c>
      <c r="C202" s="4" t="s">
        <v>320</v>
      </c>
      <c r="D202" s="5">
        <v>45694</v>
      </c>
      <c r="E202" s="5">
        <v>45695</v>
      </c>
      <c r="F202" s="4" t="s">
        <v>91</v>
      </c>
      <c r="G202" s="4" t="s">
        <v>6</v>
      </c>
      <c r="H202" s="4" t="s">
        <v>6</v>
      </c>
    </row>
    <row r="203" spans="1:8" x14ac:dyDescent="0.25">
      <c r="A203" s="8">
        <f t="shared" si="3"/>
        <v>202</v>
      </c>
      <c r="B203" s="8">
        <v>2025</v>
      </c>
      <c r="C203" s="4" t="s">
        <v>321</v>
      </c>
      <c r="D203" s="5">
        <v>45701</v>
      </c>
      <c r="E203" s="5">
        <v>45703</v>
      </c>
      <c r="F203" s="4" t="s">
        <v>382</v>
      </c>
      <c r="G203" s="4" t="s">
        <v>1110</v>
      </c>
      <c r="H203" s="4" t="s">
        <v>1110</v>
      </c>
    </row>
    <row r="204" spans="1:8" x14ac:dyDescent="0.25">
      <c r="A204" s="8">
        <f t="shared" si="3"/>
        <v>203</v>
      </c>
      <c r="B204" s="8">
        <v>2025</v>
      </c>
      <c r="C204" s="4" t="s">
        <v>285</v>
      </c>
      <c r="D204" s="5">
        <v>45701</v>
      </c>
      <c r="E204" s="5">
        <v>45701</v>
      </c>
      <c r="F204" s="4" t="s">
        <v>98</v>
      </c>
      <c r="G204" s="4" t="s">
        <v>636</v>
      </c>
      <c r="H204" s="4" t="s">
        <v>636</v>
      </c>
    </row>
    <row r="205" spans="1:8" x14ac:dyDescent="0.25">
      <c r="A205" s="8">
        <f t="shared" si="3"/>
        <v>204</v>
      </c>
      <c r="B205" s="8">
        <v>2025</v>
      </c>
      <c r="C205" s="4" t="s">
        <v>322</v>
      </c>
      <c r="D205" s="5">
        <v>45698</v>
      </c>
      <c r="E205" s="5">
        <v>45700</v>
      </c>
      <c r="F205" s="4" t="s">
        <v>86</v>
      </c>
      <c r="G205" s="4" t="s">
        <v>268</v>
      </c>
      <c r="H205" s="4" t="s">
        <v>268</v>
      </c>
    </row>
    <row r="206" spans="1:8" x14ac:dyDescent="0.25">
      <c r="A206" s="8">
        <f t="shared" si="3"/>
        <v>205</v>
      </c>
      <c r="B206" s="8">
        <v>2025</v>
      </c>
      <c r="C206" s="4" t="s">
        <v>323</v>
      </c>
      <c r="D206" s="5">
        <v>45695</v>
      </c>
      <c r="E206" s="5">
        <v>45695</v>
      </c>
      <c r="F206" s="4" t="s">
        <v>86</v>
      </c>
      <c r="G206" s="4" t="s">
        <v>205</v>
      </c>
      <c r="H206" s="4" t="s">
        <v>205</v>
      </c>
    </row>
    <row r="207" spans="1:8" x14ac:dyDescent="0.25">
      <c r="A207" s="8">
        <f t="shared" si="3"/>
        <v>206</v>
      </c>
      <c r="B207" s="8">
        <v>2025</v>
      </c>
      <c r="C207" s="4" t="s">
        <v>324</v>
      </c>
      <c r="D207" s="5">
        <v>45700</v>
      </c>
      <c r="E207" s="5">
        <v>45703</v>
      </c>
      <c r="F207" s="4" t="s">
        <v>194</v>
      </c>
      <c r="G207" s="4" t="s">
        <v>207</v>
      </c>
      <c r="H207" s="4" t="s">
        <v>207</v>
      </c>
    </row>
    <row r="208" spans="1:8" x14ac:dyDescent="0.25">
      <c r="A208" s="8">
        <f t="shared" si="3"/>
        <v>207</v>
      </c>
      <c r="B208" s="8">
        <v>2025</v>
      </c>
      <c r="C208" s="4" t="s">
        <v>325</v>
      </c>
      <c r="D208" s="5">
        <v>45708</v>
      </c>
      <c r="E208" s="5">
        <v>45710</v>
      </c>
      <c r="F208" s="4" t="s">
        <v>279</v>
      </c>
      <c r="G208" s="4" t="s">
        <v>1111</v>
      </c>
      <c r="H208" s="4" t="s">
        <v>1111</v>
      </c>
    </row>
    <row r="209" spans="1:8" x14ac:dyDescent="0.25">
      <c r="A209" s="8">
        <f t="shared" si="3"/>
        <v>208</v>
      </c>
      <c r="B209" s="8">
        <v>2025</v>
      </c>
      <c r="C209" s="4" t="s">
        <v>285</v>
      </c>
      <c r="D209" s="5">
        <v>45695</v>
      </c>
      <c r="E209" s="5">
        <v>45695</v>
      </c>
      <c r="F209" s="4" t="s">
        <v>98</v>
      </c>
      <c r="G209" s="4" t="s">
        <v>270</v>
      </c>
      <c r="H209" s="4" t="s">
        <v>270</v>
      </c>
    </row>
    <row r="210" spans="1:8" x14ac:dyDescent="0.25">
      <c r="A210" s="8">
        <f t="shared" si="3"/>
        <v>209</v>
      </c>
      <c r="B210" s="8">
        <v>2025</v>
      </c>
      <c r="C210" s="4" t="s">
        <v>326</v>
      </c>
      <c r="D210" s="5">
        <v>45695</v>
      </c>
      <c r="E210" s="5">
        <v>45695</v>
      </c>
      <c r="F210" s="4" t="s">
        <v>91</v>
      </c>
      <c r="G210" s="4" t="s">
        <v>1094</v>
      </c>
      <c r="H210" s="4" t="s">
        <v>1094</v>
      </c>
    </row>
    <row r="211" spans="1:8" x14ac:dyDescent="0.25">
      <c r="A211" s="8">
        <f t="shared" si="3"/>
        <v>210</v>
      </c>
      <c r="B211" s="8">
        <v>2025</v>
      </c>
      <c r="C211" s="4" t="s">
        <v>327</v>
      </c>
      <c r="D211" s="5">
        <v>45701</v>
      </c>
      <c r="E211" s="5">
        <v>45702</v>
      </c>
      <c r="F211" s="4" t="s">
        <v>83</v>
      </c>
      <c r="G211" s="4" t="s">
        <v>637</v>
      </c>
      <c r="H211" s="4" t="s">
        <v>637</v>
      </c>
    </row>
    <row r="212" spans="1:8" x14ac:dyDescent="0.25">
      <c r="A212" s="8">
        <f t="shared" si="3"/>
        <v>211</v>
      </c>
      <c r="B212" s="8">
        <v>2025</v>
      </c>
      <c r="C212" s="4" t="s">
        <v>328</v>
      </c>
      <c r="D212" s="5">
        <v>45702</v>
      </c>
      <c r="E212" s="5">
        <v>45704</v>
      </c>
      <c r="F212" s="4" t="s">
        <v>284</v>
      </c>
      <c r="G212" s="4" t="s">
        <v>943</v>
      </c>
      <c r="H212" s="4" t="s">
        <v>943</v>
      </c>
    </row>
    <row r="213" spans="1:8" x14ac:dyDescent="0.25">
      <c r="A213" s="8">
        <f t="shared" si="3"/>
        <v>212</v>
      </c>
      <c r="B213" s="8">
        <v>2025</v>
      </c>
      <c r="C213" s="4" t="s">
        <v>329</v>
      </c>
      <c r="D213" s="5">
        <v>45701</v>
      </c>
      <c r="E213" s="5">
        <v>45703</v>
      </c>
      <c r="F213" s="4" t="s">
        <v>279</v>
      </c>
      <c r="G213" s="4" t="s">
        <v>945</v>
      </c>
      <c r="H213" s="4" t="s">
        <v>945</v>
      </c>
    </row>
    <row r="214" spans="1:8" x14ac:dyDescent="0.25">
      <c r="A214" s="8">
        <f t="shared" si="3"/>
        <v>213</v>
      </c>
      <c r="B214" s="8">
        <v>2025</v>
      </c>
      <c r="C214" s="4" t="s">
        <v>330</v>
      </c>
      <c r="D214" s="5">
        <v>45699</v>
      </c>
      <c r="E214" s="5">
        <v>45699</v>
      </c>
      <c r="F214" s="4" t="s">
        <v>331</v>
      </c>
      <c r="G214" s="4" t="s">
        <v>184</v>
      </c>
      <c r="H214" s="4" t="s">
        <v>184</v>
      </c>
    </row>
    <row r="215" spans="1:8" x14ac:dyDescent="0.25">
      <c r="A215" s="8">
        <f t="shared" si="3"/>
        <v>214</v>
      </c>
      <c r="B215" s="8">
        <v>2025</v>
      </c>
      <c r="C215" s="4" t="s">
        <v>330</v>
      </c>
      <c r="D215" s="5">
        <v>45699</v>
      </c>
      <c r="E215" s="5">
        <v>45699</v>
      </c>
      <c r="F215" s="4" t="s">
        <v>331</v>
      </c>
      <c r="G215" s="4" t="s">
        <v>184</v>
      </c>
      <c r="H215" s="4" t="s">
        <v>184</v>
      </c>
    </row>
    <row r="216" spans="1:8" x14ac:dyDescent="0.25">
      <c r="A216" s="8">
        <f t="shared" si="3"/>
        <v>215</v>
      </c>
      <c r="B216" s="8">
        <v>2025</v>
      </c>
      <c r="C216" s="4" t="s">
        <v>332</v>
      </c>
      <c r="D216" s="5">
        <v>45702</v>
      </c>
      <c r="E216" s="5">
        <v>45703</v>
      </c>
      <c r="F216" s="4" t="s">
        <v>91</v>
      </c>
      <c r="G216" s="4" t="s">
        <v>6</v>
      </c>
      <c r="H216" s="4" t="s">
        <v>6</v>
      </c>
    </row>
    <row r="217" spans="1:8" x14ac:dyDescent="0.25">
      <c r="A217" s="8">
        <f t="shared" si="3"/>
        <v>216</v>
      </c>
      <c r="B217" s="8">
        <v>2025</v>
      </c>
      <c r="C217" s="4" t="s">
        <v>333</v>
      </c>
      <c r="D217" s="5">
        <v>45698</v>
      </c>
      <c r="E217" s="5">
        <v>45698</v>
      </c>
      <c r="F217" s="4" t="s">
        <v>86</v>
      </c>
      <c r="G217" s="4" t="s">
        <v>175</v>
      </c>
      <c r="H217" s="4" t="s">
        <v>175</v>
      </c>
    </row>
    <row r="218" spans="1:8" x14ac:dyDescent="0.25">
      <c r="A218" s="8">
        <f t="shared" si="3"/>
        <v>217</v>
      </c>
      <c r="B218" s="8">
        <v>2025</v>
      </c>
      <c r="C218" s="4" t="s">
        <v>334</v>
      </c>
      <c r="D218" s="5">
        <v>45702</v>
      </c>
      <c r="E218" s="5">
        <v>45703</v>
      </c>
      <c r="F218" s="4" t="s">
        <v>91</v>
      </c>
      <c r="G218" s="4" t="s">
        <v>6</v>
      </c>
      <c r="H218" s="4" t="s">
        <v>6</v>
      </c>
    </row>
    <row r="219" spans="1:8" x14ac:dyDescent="0.25">
      <c r="A219" s="8">
        <f t="shared" si="3"/>
        <v>218</v>
      </c>
      <c r="B219" s="8">
        <v>2025</v>
      </c>
      <c r="C219" s="4" t="s">
        <v>335</v>
      </c>
      <c r="D219" s="5">
        <v>45700</v>
      </c>
      <c r="E219" s="5">
        <v>45703</v>
      </c>
      <c r="F219" s="4" t="s">
        <v>194</v>
      </c>
      <c r="G219" s="4" t="s">
        <v>207</v>
      </c>
      <c r="H219" s="4" t="s">
        <v>207</v>
      </c>
    </row>
    <row r="220" spans="1:8" x14ac:dyDescent="0.25">
      <c r="A220" s="8">
        <f t="shared" si="3"/>
        <v>219</v>
      </c>
      <c r="B220" s="8">
        <v>2025</v>
      </c>
      <c r="C220" s="4" t="s">
        <v>336</v>
      </c>
      <c r="D220" s="5">
        <v>45699</v>
      </c>
      <c r="E220" s="5">
        <v>45699</v>
      </c>
      <c r="F220" s="4" t="s">
        <v>86</v>
      </c>
      <c r="G220" s="4" t="s">
        <v>169</v>
      </c>
      <c r="H220" s="4" t="s">
        <v>169</v>
      </c>
    </row>
    <row r="221" spans="1:8" x14ac:dyDescent="0.25">
      <c r="A221" s="8">
        <f t="shared" si="3"/>
        <v>220</v>
      </c>
      <c r="B221" s="8">
        <v>2025</v>
      </c>
      <c r="C221" s="4" t="s">
        <v>337</v>
      </c>
      <c r="D221" s="5">
        <v>45706</v>
      </c>
      <c r="E221" s="5">
        <v>45706</v>
      </c>
      <c r="F221" s="4" t="s">
        <v>86</v>
      </c>
      <c r="G221" s="4" t="s">
        <v>662</v>
      </c>
      <c r="H221" s="4" t="s">
        <v>662</v>
      </c>
    </row>
    <row r="222" spans="1:8" x14ac:dyDescent="0.25">
      <c r="A222" s="8">
        <f t="shared" si="3"/>
        <v>221</v>
      </c>
      <c r="B222" s="8">
        <v>2025</v>
      </c>
      <c r="C222" s="4" t="s">
        <v>338</v>
      </c>
      <c r="D222" s="5">
        <v>45701</v>
      </c>
      <c r="E222" s="5">
        <v>45702</v>
      </c>
      <c r="F222" s="4" t="s">
        <v>91</v>
      </c>
      <c r="G222" s="4" t="s">
        <v>6</v>
      </c>
      <c r="H222" s="4" t="s">
        <v>6</v>
      </c>
    </row>
    <row r="223" spans="1:8" x14ac:dyDescent="0.25">
      <c r="A223" s="8">
        <f t="shared" si="3"/>
        <v>222</v>
      </c>
      <c r="B223" s="8">
        <v>2025</v>
      </c>
      <c r="C223" s="4" t="s">
        <v>338</v>
      </c>
      <c r="D223" s="5">
        <v>45701</v>
      </c>
      <c r="E223" s="5">
        <v>45702</v>
      </c>
      <c r="F223" s="4" t="s">
        <v>91</v>
      </c>
      <c r="G223" s="4" t="s">
        <v>6</v>
      </c>
      <c r="H223" s="4" t="s">
        <v>6</v>
      </c>
    </row>
    <row r="224" spans="1:8" x14ac:dyDescent="0.25">
      <c r="A224" s="8">
        <f t="shared" si="3"/>
        <v>223</v>
      </c>
      <c r="B224" s="8">
        <v>2025</v>
      </c>
      <c r="C224" s="4" t="s">
        <v>339</v>
      </c>
      <c r="D224" s="5">
        <v>45707</v>
      </c>
      <c r="E224" s="5">
        <v>45709</v>
      </c>
      <c r="F224" s="4" t="s">
        <v>296</v>
      </c>
      <c r="G224" s="4" t="s">
        <v>718</v>
      </c>
      <c r="H224" s="4" t="s">
        <v>718</v>
      </c>
    </row>
    <row r="225" spans="1:8" x14ac:dyDescent="0.25">
      <c r="A225" s="8">
        <f t="shared" si="3"/>
        <v>224</v>
      </c>
      <c r="B225" s="8">
        <v>2025</v>
      </c>
      <c r="C225" s="4" t="s">
        <v>340</v>
      </c>
      <c r="D225" s="5">
        <v>45707</v>
      </c>
      <c r="E225" s="5">
        <v>45709</v>
      </c>
      <c r="F225" s="4" t="s">
        <v>89</v>
      </c>
      <c r="G225" s="4" t="s">
        <v>310</v>
      </c>
      <c r="H225" s="4" t="s">
        <v>310</v>
      </c>
    </row>
    <row r="226" spans="1:8" x14ac:dyDescent="0.25">
      <c r="A226" s="8">
        <f t="shared" si="3"/>
        <v>225</v>
      </c>
      <c r="B226" s="8">
        <v>2025</v>
      </c>
      <c r="C226" s="4" t="s">
        <v>341</v>
      </c>
      <c r="D226" s="5">
        <v>45701</v>
      </c>
      <c r="E226" s="5">
        <v>45701</v>
      </c>
      <c r="F226" s="4" t="s">
        <v>94</v>
      </c>
      <c r="G226" s="4" t="s">
        <v>639</v>
      </c>
      <c r="H226" s="4" t="s">
        <v>639</v>
      </c>
    </row>
    <row r="227" spans="1:8" x14ac:dyDescent="0.25">
      <c r="A227" s="8">
        <f t="shared" si="3"/>
        <v>226</v>
      </c>
      <c r="B227" s="8">
        <v>2025</v>
      </c>
      <c r="C227" s="4" t="s">
        <v>342</v>
      </c>
      <c r="D227" s="5">
        <v>45704</v>
      </c>
      <c r="E227" s="5">
        <v>45706</v>
      </c>
      <c r="F227" s="4" t="s">
        <v>94</v>
      </c>
      <c r="G227" s="4" t="s">
        <v>640</v>
      </c>
      <c r="H227" s="4" t="s">
        <v>640</v>
      </c>
    </row>
    <row r="228" spans="1:8" x14ac:dyDescent="0.25">
      <c r="A228" s="8">
        <f t="shared" si="3"/>
        <v>227</v>
      </c>
      <c r="B228" s="8">
        <v>2025</v>
      </c>
      <c r="C228" s="4" t="s">
        <v>343</v>
      </c>
      <c r="D228" s="5">
        <v>45706</v>
      </c>
      <c r="E228" s="5">
        <v>45708</v>
      </c>
      <c r="F228" s="4" t="s">
        <v>344</v>
      </c>
      <c r="G228" s="4" t="s">
        <v>948</v>
      </c>
      <c r="H228" s="4" t="s">
        <v>948</v>
      </c>
    </row>
    <row r="229" spans="1:8" x14ac:dyDescent="0.25">
      <c r="A229" s="8">
        <f t="shared" si="3"/>
        <v>228</v>
      </c>
      <c r="B229" s="8">
        <v>2025</v>
      </c>
      <c r="C229" s="4" t="s">
        <v>345</v>
      </c>
      <c r="D229" s="5">
        <v>45707</v>
      </c>
      <c r="E229" s="5">
        <v>45709</v>
      </c>
      <c r="F229" s="4" t="s">
        <v>83</v>
      </c>
      <c r="G229" s="4" t="s">
        <v>702</v>
      </c>
      <c r="H229" s="4" t="s">
        <v>702</v>
      </c>
    </row>
    <row r="230" spans="1:8" x14ac:dyDescent="0.25">
      <c r="A230" s="8">
        <f t="shared" si="3"/>
        <v>229</v>
      </c>
      <c r="B230" s="8">
        <v>2025</v>
      </c>
      <c r="C230" s="4" t="s">
        <v>346</v>
      </c>
      <c r="D230" s="5">
        <v>45705</v>
      </c>
      <c r="E230" s="5">
        <v>45705</v>
      </c>
      <c r="F230" s="4" t="s">
        <v>305</v>
      </c>
      <c r="G230" s="4" t="s">
        <v>208</v>
      </c>
      <c r="H230" s="4" t="s">
        <v>208</v>
      </c>
    </row>
    <row r="231" spans="1:8" x14ac:dyDescent="0.25">
      <c r="A231" s="8">
        <f t="shared" si="3"/>
        <v>230</v>
      </c>
      <c r="B231" s="8">
        <v>2025</v>
      </c>
      <c r="C231" s="4" t="s">
        <v>347</v>
      </c>
      <c r="D231" s="5">
        <v>45707</v>
      </c>
      <c r="E231" s="5">
        <v>45707</v>
      </c>
      <c r="F231" s="4" t="s">
        <v>8</v>
      </c>
      <c r="G231" s="4" t="s">
        <v>870</v>
      </c>
      <c r="H231" s="4" t="s">
        <v>870</v>
      </c>
    </row>
    <row r="232" spans="1:8" x14ac:dyDescent="0.25">
      <c r="A232" s="8">
        <f t="shared" si="3"/>
        <v>231</v>
      </c>
      <c r="B232" s="8">
        <v>2025</v>
      </c>
      <c r="C232" s="4" t="s">
        <v>348</v>
      </c>
      <c r="D232" s="5">
        <v>45707</v>
      </c>
      <c r="E232" s="5">
        <v>45709</v>
      </c>
      <c r="F232" s="4" t="s">
        <v>279</v>
      </c>
      <c r="G232" s="4" t="s">
        <v>641</v>
      </c>
      <c r="H232" s="4" t="s">
        <v>641</v>
      </c>
    </row>
    <row r="233" spans="1:8" x14ac:dyDescent="0.25">
      <c r="A233" s="8">
        <f t="shared" si="3"/>
        <v>232</v>
      </c>
      <c r="B233" s="8">
        <v>2025</v>
      </c>
      <c r="C233" s="4" t="s">
        <v>349</v>
      </c>
      <c r="D233" s="5">
        <v>45706</v>
      </c>
      <c r="E233" s="5">
        <v>45706</v>
      </c>
      <c r="F233" s="4" t="s">
        <v>305</v>
      </c>
      <c r="G233" s="4" t="s">
        <v>642</v>
      </c>
      <c r="H233" s="4" t="s">
        <v>642</v>
      </c>
    </row>
    <row r="234" spans="1:8" x14ac:dyDescent="0.25">
      <c r="A234" s="8">
        <f t="shared" si="3"/>
        <v>233</v>
      </c>
      <c r="B234" s="8">
        <v>2025</v>
      </c>
      <c r="C234" s="4" t="s">
        <v>350</v>
      </c>
      <c r="D234" s="5">
        <v>45707</v>
      </c>
      <c r="E234" s="5">
        <v>45709</v>
      </c>
      <c r="F234" s="4" t="s">
        <v>83</v>
      </c>
      <c r="G234" s="4" t="s">
        <v>637</v>
      </c>
      <c r="H234" s="4" t="s">
        <v>637</v>
      </c>
    </row>
    <row r="235" spans="1:8" x14ac:dyDescent="0.25">
      <c r="A235" s="8">
        <f t="shared" si="3"/>
        <v>234</v>
      </c>
      <c r="B235" s="8">
        <v>2025</v>
      </c>
      <c r="C235" s="4" t="s">
        <v>351</v>
      </c>
      <c r="D235" s="5">
        <v>45711</v>
      </c>
      <c r="E235" s="5">
        <v>45716</v>
      </c>
      <c r="F235" s="4" t="s">
        <v>101</v>
      </c>
      <c r="G235" s="4" t="s">
        <v>825</v>
      </c>
      <c r="H235" s="4" t="s">
        <v>825</v>
      </c>
    </row>
    <row r="236" spans="1:8" x14ac:dyDescent="0.25">
      <c r="A236" s="8">
        <f t="shared" si="3"/>
        <v>235</v>
      </c>
      <c r="B236" s="8">
        <v>2025</v>
      </c>
      <c r="C236" s="4" t="s">
        <v>352</v>
      </c>
      <c r="D236" s="5">
        <v>45712</v>
      </c>
      <c r="E236" s="5">
        <v>45714</v>
      </c>
      <c r="F236" s="4" t="s">
        <v>353</v>
      </c>
      <c r="G236" s="4" t="s">
        <v>643</v>
      </c>
      <c r="H236" s="4" t="s">
        <v>643</v>
      </c>
    </row>
    <row r="237" spans="1:8" x14ac:dyDescent="0.25">
      <c r="A237" s="8">
        <f t="shared" si="3"/>
        <v>236</v>
      </c>
      <c r="B237" s="8">
        <v>2025</v>
      </c>
      <c r="C237" s="4" t="s">
        <v>354</v>
      </c>
      <c r="D237" s="5">
        <v>45712</v>
      </c>
      <c r="E237" s="5">
        <v>45715</v>
      </c>
      <c r="F237" s="4" t="s">
        <v>355</v>
      </c>
      <c r="G237" s="4" t="s">
        <v>644</v>
      </c>
      <c r="H237" s="4" t="s">
        <v>644</v>
      </c>
    </row>
    <row r="238" spans="1:8" x14ac:dyDescent="0.25">
      <c r="A238" s="8">
        <f t="shared" si="3"/>
        <v>237</v>
      </c>
      <c r="B238" s="8">
        <v>2025</v>
      </c>
      <c r="C238" s="4" t="s">
        <v>356</v>
      </c>
      <c r="D238" s="5">
        <v>45708</v>
      </c>
      <c r="E238" s="5">
        <v>45708</v>
      </c>
      <c r="F238" s="4" t="s">
        <v>305</v>
      </c>
      <c r="G238" s="4" t="s">
        <v>208</v>
      </c>
      <c r="H238" s="4" t="s">
        <v>208</v>
      </c>
    </row>
    <row r="239" spans="1:8" x14ac:dyDescent="0.25">
      <c r="A239" s="8">
        <f t="shared" si="3"/>
        <v>238</v>
      </c>
      <c r="B239" s="8">
        <v>2025</v>
      </c>
      <c r="C239" s="4" t="s">
        <v>357</v>
      </c>
      <c r="D239" s="5">
        <v>45713</v>
      </c>
      <c r="E239" s="5">
        <v>45713</v>
      </c>
      <c r="F239" s="4" t="s">
        <v>83</v>
      </c>
      <c r="G239" s="4" t="s">
        <v>645</v>
      </c>
      <c r="H239" s="4" t="s">
        <v>645</v>
      </c>
    </row>
    <row r="240" spans="1:8" x14ac:dyDescent="0.25">
      <c r="A240" s="8">
        <f t="shared" si="3"/>
        <v>239</v>
      </c>
      <c r="B240" s="8">
        <v>2025</v>
      </c>
      <c r="C240" s="4" t="s">
        <v>358</v>
      </c>
      <c r="D240" s="5">
        <v>45714</v>
      </c>
      <c r="E240" s="5">
        <v>45716</v>
      </c>
      <c r="F240" s="4" t="s">
        <v>98</v>
      </c>
      <c r="G240" s="4" t="s">
        <v>949</v>
      </c>
      <c r="H240" s="4" t="s">
        <v>949</v>
      </c>
    </row>
    <row r="241" spans="1:8" x14ac:dyDescent="0.25">
      <c r="A241" s="8">
        <f t="shared" si="3"/>
        <v>240</v>
      </c>
      <c r="B241" s="8">
        <v>2025</v>
      </c>
      <c r="C241" s="4" t="s">
        <v>359</v>
      </c>
      <c r="D241" s="5">
        <v>45714</v>
      </c>
      <c r="E241" s="5">
        <v>45718</v>
      </c>
      <c r="F241" s="4" t="s">
        <v>101</v>
      </c>
      <c r="G241" s="4" t="s">
        <v>1101</v>
      </c>
      <c r="H241" s="4" t="s">
        <v>1101</v>
      </c>
    </row>
    <row r="242" spans="1:8" x14ac:dyDescent="0.25">
      <c r="A242" s="8">
        <f t="shared" si="3"/>
        <v>241</v>
      </c>
      <c r="B242" s="8">
        <v>2025</v>
      </c>
      <c r="C242" s="4" t="s">
        <v>360</v>
      </c>
      <c r="D242" s="5">
        <v>45714</v>
      </c>
      <c r="E242" s="5">
        <v>45714</v>
      </c>
      <c r="F242" s="4" t="s">
        <v>86</v>
      </c>
      <c r="G242" s="4" t="s">
        <v>205</v>
      </c>
      <c r="H242" s="4" t="s">
        <v>205</v>
      </c>
    </row>
    <row r="243" spans="1:8" x14ac:dyDescent="0.25">
      <c r="A243" s="8">
        <f t="shared" si="3"/>
        <v>242</v>
      </c>
      <c r="B243" s="8">
        <v>2025</v>
      </c>
      <c r="C243" s="4" t="s">
        <v>361</v>
      </c>
      <c r="D243" s="5">
        <v>45715</v>
      </c>
      <c r="E243" s="5">
        <v>45715</v>
      </c>
      <c r="F243" s="4" t="s">
        <v>86</v>
      </c>
      <c r="G243" s="4" t="s">
        <v>205</v>
      </c>
      <c r="H243" s="4" t="s">
        <v>205</v>
      </c>
    </row>
    <row r="244" spans="1:8" x14ac:dyDescent="0.25">
      <c r="A244" s="8">
        <f t="shared" si="3"/>
        <v>243</v>
      </c>
      <c r="B244" s="8">
        <v>2025</v>
      </c>
      <c r="C244" s="4" t="s">
        <v>362</v>
      </c>
      <c r="D244" s="5">
        <v>45713</v>
      </c>
      <c r="E244" s="5">
        <v>45713</v>
      </c>
      <c r="F244" s="4" t="s">
        <v>91</v>
      </c>
      <c r="G244" s="4" t="s">
        <v>167</v>
      </c>
      <c r="H244" s="4" t="s">
        <v>167</v>
      </c>
    </row>
    <row r="245" spans="1:8" x14ac:dyDescent="0.25">
      <c r="A245" s="8">
        <f t="shared" si="3"/>
        <v>244</v>
      </c>
      <c r="B245" s="8">
        <v>2025</v>
      </c>
      <c r="C245" s="4" t="s">
        <v>363</v>
      </c>
      <c r="D245" s="5">
        <v>45709</v>
      </c>
      <c r="E245" s="5">
        <v>45709</v>
      </c>
      <c r="F245" s="4" t="s">
        <v>194</v>
      </c>
      <c r="G245" s="4" t="s">
        <v>646</v>
      </c>
      <c r="H245" s="4" t="s">
        <v>646</v>
      </c>
    </row>
    <row r="246" spans="1:8" x14ac:dyDescent="0.25">
      <c r="A246" s="8">
        <f t="shared" si="3"/>
        <v>245</v>
      </c>
      <c r="B246" s="8">
        <v>2025</v>
      </c>
      <c r="C246" s="4" t="s">
        <v>364</v>
      </c>
      <c r="D246" s="5">
        <v>45709</v>
      </c>
      <c r="E246" s="5">
        <v>45709</v>
      </c>
      <c r="F246" s="4" t="s">
        <v>86</v>
      </c>
      <c r="G246" s="4" t="s">
        <v>315</v>
      </c>
      <c r="H246" s="4" t="s">
        <v>315</v>
      </c>
    </row>
    <row r="247" spans="1:8" x14ac:dyDescent="0.25">
      <c r="A247" s="8">
        <f t="shared" si="3"/>
        <v>246</v>
      </c>
      <c r="B247" s="8">
        <v>2025</v>
      </c>
      <c r="C247" s="4" t="s">
        <v>365</v>
      </c>
      <c r="D247" s="5">
        <v>45715</v>
      </c>
      <c r="E247" s="5">
        <v>45716</v>
      </c>
      <c r="F247" s="4" t="s">
        <v>305</v>
      </c>
      <c r="G247" s="4" t="s">
        <v>272</v>
      </c>
      <c r="H247" s="4" t="s">
        <v>272</v>
      </c>
    </row>
    <row r="248" spans="1:8" x14ac:dyDescent="0.25">
      <c r="A248" s="8">
        <f t="shared" si="3"/>
        <v>247</v>
      </c>
      <c r="B248" s="8">
        <v>2025</v>
      </c>
      <c r="C248" s="4" t="s">
        <v>366</v>
      </c>
      <c r="D248" s="5">
        <v>45709</v>
      </c>
      <c r="E248" s="5">
        <v>45711</v>
      </c>
      <c r="F248" s="4" t="s">
        <v>94</v>
      </c>
      <c r="G248" s="4" t="s">
        <v>712</v>
      </c>
      <c r="H248" s="4" t="s">
        <v>712</v>
      </c>
    </row>
    <row r="249" spans="1:8" x14ac:dyDescent="0.25">
      <c r="A249" s="8">
        <f t="shared" si="3"/>
        <v>248</v>
      </c>
      <c r="B249" s="8">
        <v>2025</v>
      </c>
      <c r="C249" s="4" t="s">
        <v>367</v>
      </c>
      <c r="D249" s="5">
        <v>45714</v>
      </c>
      <c r="E249" s="5">
        <v>45715</v>
      </c>
      <c r="F249" s="4" t="s">
        <v>284</v>
      </c>
      <c r="G249" s="4" t="s">
        <v>952</v>
      </c>
      <c r="H249" s="4" t="s">
        <v>952</v>
      </c>
    </row>
    <row r="250" spans="1:8" x14ac:dyDescent="0.25">
      <c r="A250" s="8">
        <f t="shared" si="3"/>
        <v>249</v>
      </c>
      <c r="B250" s="8">
        <v>2025</v>
      </c>
      <c r="C250" s="4" t="s">
        <v>368</v>
      </c>
      <c r="D250" s="5">
        <v>45711</v>
      </c>
      <c r="E250" s="5">
        <v>45711</v>
      </c>
      <c r="F250" s="4" t="s">
        <v>305</v>
      </c>
      <c r="G250" s="4" t="s">
        <v>208</v>
      </c>
      <c r="H250" s="4" t="s">
        <v>208</v>
      </c>
    </row>
    <row r="251" spans="1:8" x14ac:dyDescent="0.25">
      <c r="A251" s="8">
        <f t="shared" si="3"/>
        <v>250</v>
      </c>
      <c r="B251" s="8">
        <v>2025</v>
      </c>
      <c r="C251" s="4" t="s">
        <v>369</v>
      </c>
      <c r="D251" s="5">
        <v>45714</v>
      </c>
      <c r="E251" s="5">
        <v>45715</v>
      </c>
      <c r="F251" s="4" t="s">
        <v>91</v>
      </c>
      <c r="G251" s="4" t="s">
        <v>173</v>
      </c>
      <c r="H251" s="4" t="s">
        <v>173</v>
      </c>
    </row>
    <row r="252" spans="1:8" x14ac:dyDescent="0.25">
      <c r="A252" s="8">
        <f t="shared" si="3"/>
        <v>251</v>
      </c>
      <c r="B252" s="8">
        <v>2025</v>
      </c>
      <c r="C252" s="4" t="s">
        <v>370</v>
      </c>
      <c r="D252" s="5">
        <v>45713</v>
      </c>
      <c r="E252" s="5">
        <v>45714</v>
      </c>
      <c r="F252" s="4" t="s">
        <v>94</v>
      </c>
      <c r="G252" s="4" t="s">
        <v>647</v>
      </c>
      <c r="H252" s="4" t="s">
        <v>647</v>
      </c>
    </row>
    <row r="253" spans="1:8" x14ac:dyDescent="0.25">
      <c r="A253" s="8">
        <f t="shared" si="3"/>
        <v>252</v>
      </c>
      <c r="B253" s="8">
        <v>2025</v>
      </c>
      <c r="C253" s="4" t="s">
        <v>371</v>
      </c>
      <c r="D253" s="5">
        <v>45715</v>
      </c>
      <c r="E253" s="5">
        <v>45716</v>
      </c>
      <c r="F253" s="4" t="s">
        <v>305</v>
      </c>
      <c r="G253" s="4" t="s">
        <v>208</v>
      </c>
      <c r="H253" s="4" t="s">
        <v>208</v>
      </c>
    </row>
    <row r="254" spans="1:8" x14ac:dyDescent="0.25">
      <c r="A254" s="8">
        <f t="shared" si="3"/>
        <v>253</v>
      </c>
      <c r="B254" s="8">
        <v>2025</v>
      </c>
      <c r="C254" s="4" t="s">
        <v>372</v>
      </c>
      <c r="D254" s="5">
        <v>45716</v>
      </c>
      <c r="E254" s="5">
        <v>45716</v>
      </c>
      <c r="F254" s="4" t="s">
        <v>86</v>
      </c>
      <c r="G254" s="4" t="s">
        <v>142</v>
      </c>
      <c r="H254" s="4" t="s">
        <v>142</v>
      </c>
    </row>
    <row r="255" spans="1:8" x14ac:dyDescent="0.25">
      <c r="A255" s="8">
        <f t="shared" si="3"/>
        <v>254</v>
      </c>
      <c r="B255" s="8">
        <v>2025</v>
      </c>
      <c r="C255" s="4" t="s">
        <v>373</v>
      </c>
      <c r="D255" s="5">
        <v>45715</v>
      </c>
      <c r="E255" s="5">
        <v>45715</v>
      </c>
      <c r="F255" s="4" t="s">
        <v>296</v>
      </c>
      <c r="G255" s="4" t="s">
        <v>648</v>
      </c>
      <c r="H255" s="4" t="s">
        <v>648</v>
      </c>
    </row>
    <row r="256" spans="1:8" x14ac:dyDescent="0.25">
      <c r="A256" s="8">
        <f t="shared" si="3"/>
        <v>255</v>
      </c>
      <c r="B256" s="8">
        <v>2025</v>
      </c>
      <c r="C256" s="4" t="s">
        <v>374</v>
      </c>
      <c r="D256" s="5">
        <v>45716</v>
      </c>
      <c r="E256" s="5">
        <v>45717</v>
      </c>
      <c r="F256" s="4" t="s">
        <v>293</v>
      </c>
      <c r="G256" s="4" t="s">
        <v>700</v>
      </c>
      <c r="H256" s="4" t="s">
        <v>700</v>
      </c>
    </row>
    <row r="257" spans="1:8" x14ac:dyDescent="0.25">
      <c r="A257" s="8">
        <f t="shared" si="3"/>
        <v>256</v>
      </c>
      <c r="B257" s="8">
        <v>2025</v>
      </c>
      <c r="C257" s="4" t="s">
        <v>375</v>
      </c>
      <c r="D257" s="5">
        <v>45720</v>
      </c>
      <c r="E257" s="5">
        <v>45723</v>
      </c>
      <c r="F257" s="4" t="s">
        <v>83</v>
      </c>
      <c r="G257" s="4" t="s">
        <v>649</v>
      </c>
      <c r="H257" s="4" t="s">
        <v>649</v>
      </c>
    </row>
    <row r="258" spans="1:8" x14ac:dyDescent="0.25">
      <c r="A258" s="8">
        <f t="shared" si="3"/>
        <v>257</v>
      </c>
      <c r="B258" s="8">
        <v>2025</v>
      </c>
      <c r="C258" s="4" t="s">
        <v>376</v>
      </c>
      <c r="D258" s="5">
        <v>45716</v>
      </c>
      <c r="E258" s="5">
        <v>45716</v>
      </c>
      <c r="F258" s="4" t="s">
        <v>86</v>
      </c>
      <c r="G258" s="4" t="s">
        <v>175</v>
      </c>
      <c r="H258" s="4" t="s">
        <v>175</v>
      </c>
    </row>
    <row r="259" spans="1:8" x14ac:dyDescent="0.25">
      <c r="A259" s="8">
        <f t="shared" si="3"/>
        <v>258</v>
      </c>
      <c r="B259" s="8">
        <v>2025</v>
      </c>
      <c r="C259" s="4" t="s">
        <v>377</v>
      </c>
      <c r="D259" s="5">
        <v>45721</v>
      </c>
      <c r="E259" s="5">
        <v>45723</v>
      </c>
      <c r="F259" s="4" t="s">
        <v>296</v>
      </c>
      <c r="G259" s="4" t="s">
        <v>650</v>
      </c>
      <c r="H259" s="4" t="s">
        <v>650</v>
      </c>
    </row>
    <row r="260" spans="1:8" x14ac:dyDescent="0.25">
      <c r="A260" s="8">
        <f t="shared" ref="A260:A323" si="4">1+A259</f>
        <v>259</v>
      </c>
      <c r="B260" s="8">
        <v>2025</v>
      </c>
      <c r="C260" s="4" t="s">
        <v>378</v>
      </c>
      <c r="D260" s="5">
        <v>45721</v>
      </c>
      <c r="E260" s="5">
        <v>45723</v>
      </c>
      <c r="F260" s="4" t="s">
        <v>86</v>
      </c>
      <c r="G260" s="4" t="s">
        <v>1090</v>
      </c>
      <c r="H260" s="4" t="s">
        <v>1090</v>
      </c>
    </row>
    <row r="261" spans="1:8" x14ac:dyDescent="0.25">
      <c r="A261" s="8">
        <f t="shared" si="4"/>
        <v>260</v>
      </c>
      <c r="B261" s="8">
        <v>2025</v>
      </c>
      <c r="C261" s="4" t="s">
        <v>379</v>
      </c>
      <c r="D261" s="5">
        <v>45721</v>
      </c>
      <c r="E261" s="5">
        <v>45723</v>
      </c>
      <c r="F261" s="4" t="s">
        <v>353</v>
      </c>
      <c r="G261" s="4" t="s">
        <v>1112</v>
      </c>
      <c r="H261" s="4" t="s">
        <v>1112</v>
      </c>
    </row>
    <row r="262" spans="1:8" x14ac:dyDescent="0.25">
      <c r="A262" s="8">
        <f t="shared" si="4"/>
        <v>261</v>
      </c>
      <c r="B262" s="8">
        <v>2025</v>
      </c>
      <c r="C262" s="4" t="s">
        <v>380</v>
      </c>
      <c r="D262" s="5">
        <v>45721</v>
      </c>
      <c r="E262" s="5">
        <v>45723</v>
      </c>
      <c r="F262" s="4" t="s">
        <v>83</v>
      </c>
      <c r="G262" s="4" t="s">
        <v>649</v>
      </c>
      <c r="H262" s="4" t="s">
        <v>649</v>
      </c>
    </row>
    <row r="263" spans="1:8" x14ac:dyDescent="0.25">
      <c r="A263" s="8">
        <f t="shared" si="4"/>
        <v>262</v>
      </c>
      <c r="B263" s="8">
        <v>2025</v>
      </c>
      <c r="C263" s="4" t="s">
        <v>381</v>
      </c>
      <c r="D263" s="5">
        <v>45722</v>
      </c>
      <c r="E263" s="5">
        <v>45723</v>
      </c>
      <c r="F263" s="4" t="s">
        <v>382</v>
      </c>
      <c r="G263" s="4" t="s">
        <v>271</v>
      </c>
      <c r="H263" s="4" t="s">
        <v>271</v>
      </c>
    </row>
    <row r="264" spans="1:8" x14ac:dyDescent="0.25">
      <c r="A264" s="8">
        <f t="shared" si="4"/>
        <v>263</v>
      </c>
      <c r="B264" s="8">
        <v>2025</v>
      </c>
      <c r="C264" s="4" t="s">
        <v>383</v>
      </c>
      <c r="D264" s="5">
        <v>45721</v>
      </c>
      <c r="E264" s="5">
        <v>45723</v>
      </c>
      <c r="F264" s="4" t="s">
        <v>101</v>
      </c>
      <c r="G264" s="4" t="s">
        <v>1080</v>
      </c>
      <c r="H264" s="4" t="s">
        <v>1080</v>
      </c>
    </row>
    <row r="265" spans="1:8" x14ac:dyDescent="0.25">
      <c r="A265" s="8">
        <f t="shared" si="4"/>
        <v>264</v>
      </c>
      <c r="B265" s="8">
        <v>2025</v>
      </c>
      <c r="C265" s="4" t="s">
        <v>384</v>
      </c>
      <c r="D265" s="5">
        <v>45722</v>
      </c>
      <c r="E265" s="5">
        <v>45723</v>
      </c>
      <c r="F265" s="4" t="s">
        <v>81</v>
      </c>
      <c r="G265" s="4" t="s">
        <v>1076</v>
      </c>
      <c r="H265" s="4" t="s">
        <v>1076</v>
      </c>
    </row>
    <row r="266" spans="1:8" x14ac:dyDescent="0.25">
      <c r="A266" s="8">
        <f t="shared" si="4"/>
        <v>265</v>
      </c>
      <c r="B266" s="8">
        <v>2025</v>
      </c>
      <c r="C266" s="4" t="s">
        <v>385</v>
      </c>
      <c r="D266" s="5">
        <v>45719</v>
      </c>
      <c r="E266" s="5">
        <v>45719</v>
      </c>
      <c r="F266" s="4" t="s">
        <v>83</v>
      </c>
      <c r="G266" s="4" t="s">
        <v>645</v>
      </c>
      <c r="H266" s="4" t="s">
        <v>645</v>
      </c>
    </row>
    <row r="267" spans="1:8" x14ac:dyDescent="0.25">
      <c r="A267" s="8">
        <f t="shared" si="4"/>
        <v>266</v>
      </c>
      <c r="B267" s="8">
        <v>2025</v>
      </c>
      <c r="C267" s="4" t="s">
        <v>386</v>
      </c>
      <c r="D267" s="5">
        <v>45721</v>
      </c>
      <c r="E267" s="5">
        <v>45721</v>
      </c>
      <c r="F267" s="4" t="s">
        <v>86</v>
      </c>
      <c r="G267" s="4" t="s">
        <v>315</v>
      </c>
      <c r="H267" s="4" t="s">
        <v>315</v>
      </c>
    </row>
    <row r="268" spans="1:8" x14ac:dyDescent="0.25">
      <c r="A268" s="8">
        <f t="shared" si="4"/>
        <v>267</v>
      </c>
      <c r="B268" s="8">
        <v>2025</v>
      </c>
      <c r="C268" s="4" t="s">
        <v>387</v>
      </c>
      <c r="D268" s="5">
        <v>45720</v>
      </c>
      <c r="E268" s="5">
        <v>45720</v>
      </c>
      <c r="F268" s="4" t="s">
        <v>83</v>
      </c>
      <c r="G268" s="4" t="s">
        <v>651</v>
      </c>
      <c r="H268" s="4" t="s">
        <v>651</v>
      </c>
    </row>
    <row r="269" spans="1:8" x14ac:dyDescent="0.25">
      <c r="A269" s="8">
        <f t="shared" si="4"/>
        <v>268</v>
      </c>
      <c r="B269" s="8">
        <v>2025</v>
      </c>
      <c r="C269" s="4" t="s">
        <v>388</v>
      </c>
      <c r="D269" s="5">
        <v>45722</v>
      </c>
      <c r="E269" s="5">
        <v>45722</v>
      </c>
      <c r="F269" s="4" t="s">
        <v>83</v>
      </c>
      <c r="G269" s="4" t="s">
        <v>652</v>
      </c>
      <c r="H269" s="4" t="s">
        <v>652</v>
      </c>
    </row>
    <row r="270" spans="1:8" x14ac:dyDescent="0.25">
      <c r="A270" s="8">
        <f t="shared" si="4"/>
        <v>269</v>
      </c>
      <c r="B270" s="8">
        <v>2025</v>
      </c>
      <c r="C270" s="4" t="s">
        <v>389</v>
      </c>
      <c r="D270" s="5">
        <v>45716</v>
      </c>
      <c r="E270" s="5">
        <v>45716</v>
      </c>
      <c r="F270" s="4" t="s">
        <v>289</v>
      </c>
      <c r="G270" s="4" t="s">
        <v>312</v>
      </c>
      <c r="H270" s="4" t="s">
        <v>312</v>
      </c>
    </row>
    <row r="271" spans="1:8" x14ac:dyDescent="0.25">
      <c r="A271" s="8">
        <f t="shared" si="4"/>
        <v>270</v>
      </c>
      <c r="B271" s="8">
        <v>2025</v>
      </c>
      <c r="C271" s="4" t="s">
        <v>390</v>
      </c>
      <c r="D271" s="5">
        <v>45723</v>
      </c>
      <c r="E271" s="5">
        <v>45723</v>
      </c>
      <c r="F271" s="4" t="s">
        <v>112</v>
      </c>
      <c r="G271" s="4" t="s">
        <v>681</v>
      </c>
      <c r="H271" s="4" t="s">
        <v>681</v>
      </c>
    </row>
    <row r="272" spans="1:8" x14ac:dyDescent="0.25">
      <c r="A272" s="8">
        <f t="shared" si="4"/>
        <v>271</v>
      </c>
      <c r="B272" s="8">
        <v>2025</v>
      </c>
      <c r="C272" s="4" t="s">
        <v>391</v>
      </c>
      <c r="D272" s="5">
        <v>45726</v>
      </c>
      <c r="E272" s="5">
        <v>45730</v>
      </c>
      <c r="F272" s="4" t="s">
        <v>8</v>
      </c>
      <c r="G272" s="4" t="s">
        <v>1074</v>
      </c>
      <c r="H272" s="4" t="s">
        <v>1074</v>
      </c>
    </row>
    <row r="273" spans="1:8" x14ac:dyDescent="0.25">
      <c r="A273" s="8">
        <f t="shared" si="4"/>
        <v>272</v>
      </c>
      <c r="B273" s="8">
        <v>2025</v>
      </c>
      <c r="C273" s="4" t="s">
        <v>392</v>
      </c>
      <c r="D273" s="5">
        <v>45727</v>
      </c>
      <c r="E273" s="5">
        <v>45730</v>
      </c>
      <c r="F273" s="4" t="s">
        <v>8</v>
      </c>
      <c r="G273" s="4" t="s">
        <v>1074</v>
      </c>
      <c r="H273" s="4" t="s">
        <v>1074</v>
      </c>
    </row>
    <row r="274" spans="1:8" x14ac:dyDescent="0.25">
      <c r="A274" s="8">
        <f t="shared" si="4"/>
        <v>273</v>
      </c>
      <c r="B274" s="8">
        <v>2025</v>
      </c>
      <c r="C274" s="4" t="s">
        <v>393</v>
      </c>
      <c r="D274" s="5">
        <v>45723</v>
      </c>
      <c r="E274" s="5">
        <v>45723</v>
      </c>
      <c r="F274" s="4" t="s">
        <v>101</v>
      </c>
      <c r="G274" s="4" t="s">
        <v>967</v>
      </c>
      <c r="H274" s="4" t="s">
        <v>967</v>
      </c>
    </row>
    <row r="275" spans="1:8" x14ac:dyDescent="0.25">
      <c r="A275" s="8">
        <f t="shared" si="4"/>
        <v>274</v>
      </c>
      <c r="B275" s="8">
        <v>2025</v>
      </c>
      <c r="C275" s="4" t="s">
        <v>394</v>
      </c>
      <c r="D275" s="5">
        <v>45726</v>
      </c>
      <c r="E275" s="5">
        <v>45729</v>
      </c>
      <c r="F275" s="4" t="s">
        <v>83</v>
      </c>
      <c r="G275" s="4" t="s">
        <v>653</v>
      </c>
      <c r="H275" s="4" t="s">
        <v>653</v>
      </c>
    </row>
    <row r="276" spans="1:8" x14ac:dyDescent="0.25">
      <c r="A276" s="8">
        <f t="shared" si="4"/>
        <v>275</v>
      </c>
      <c r="B276" s="8">
        <v>2025</v>
      </c>
      <c r="C276" s="4" t="s">
        <v>395</v>
      </c>
      <c r="D276" s="5">
        <v>45726</v>
      </c>
      <c r="E276" s="5">
        <v>45726</v>
      </c>
      <c r="F276" s="4" t="s">
        <v>83</v>
      </c>
      <c r="G276" s="4" t="s">
        <v>317</v>
      </c>
      <c r="H276" s="4" t="s">
        <v>317</v>
      </c>
    </row>
    <row r="277" spans="1:8" x14ac:dyDescent="0.25">
      <c r="A277" s="8">
        <f t="shared" si="4"/>
        <v>276</v>
      </c>
      <c r="B277" s="8">
        <v>2025</v>
      </c>
      <c r="C277" s="4" t="s">
        <v>396</v>
      </c>
      <c r="D277" s="5">
        <v>45726</v>
      </c>
      <c r="E277" s="5">
        <v>45729</v>
      </c>
      <c r="F277" s="4" t="s">
        <v>101</v>
      </c>
      <c r="G277" s="4" t="s">
        <v>2</v>
      </c>
      <c r="H277" s="4" t="s">
        <v>2</v>
      </c>
    </row>
    <row r="278" spans="1:8" x14ac:dyDescent="0.25">
      <c r="A278" s="8">
        <f t="shared" si="4"/>
        <v>277</v>
      </c>
      <c r="B278" s="8">
        <v>2025</v>
      </c>
      <c r="C278" s="4" t="s">
        <v>397</v>
      </c>
      <c r="D278" s="5">
        <v>45726</v>
      </c>
      <c r="E278" s="5">
        <v>45728</v>
      </c>
      <c r="F278" s="4" t="s">
        <v>91</v>
      </c>
      <c r="G278" s="4" t="s">
        <v>6</v>
      </c>
      <c r="H278" s="4" t="s">
        <v>6</v>
      </c>
    </row>
    <row r="279" spans="1:8" x14ac:dyDescent="0.25">
      <c r="A279" s="8">
        <f t="shared" si="4"/>
        <v>278</v>
      </c>
      <c r="B279" s="8">
        <v>2025</v>
      </c>
      <c r="C279" s="4" t="s">
        <v>398</v>
      </c>
      <c r="D279" s="5">
        <v>45728</v>
      </c>
      <c r="E279" s="5">
        <v>45728</v>
      </c>
      <c r="F279" s="4" t="s">
        <v>83</v>
      </c>
      <c r="G279" s="4" t="s">
        <v>654</v>
      </c>
      <c r="H279" s="4" t="s">
        <v>654</v>
      </c>
    </row>
    <row r="280" spans="1:8" x14ac:dyDescent="0.25">
      <c r="A280" s="8">
        <f t="shared" si="4"/>
        <v>279</v>
      </c>
      <c r="B280" s="8">
        <v>2025</v>
      </c>
      <c r="C280" s="4" t="s">
        <v>399</v>
      </c>
      <c r="D280" s="5">
        <v>45729</v>
      </c>
      <c r="E280" s="5">
        <v>45730</v>
      </c>
      <c r="F280" s="4" t="s">
        <v>355</v>
      </c>
      <c r="G280" s="4" t="s">
        <v>655</v>
      </c>
      <c r="H280" s="4" t="s">
        <v>655</v>
      </c>
    </row>
    <row r="281" spans="1:8" x14ac:dyDescent="0.25">
      <c r="A281" s="8">
        <f t="shared" si="4"/>
        <v>280</v>
      </c>
      <c r="B281" s="8">
        <v>2025</v>
      </c>
      <c r="C281" s="4" t="s">
        <v>400</v>
      </c>
      <c r="D281" s="5">
        <v>45728</v>
      </c>
      <c r="E281" s="5">
        <v>45730</v>
      </c>
      <c r="F281" s="4" t="s">
        <v>305</v>
      </c>
      <c r="G281" s="4" t="s">
        <v>953</v>
      </c>
      <c r="H281" s="4" t="s">
        <v>953</v>
      </c>
    </row>
    <row r="282" spans="1:8" x14ac:dyDescent="0.25">
      <c r="A282" s="8">
        <f t="shared" si="4"/>
        <v>281</v>
      </c>
      <c r="B282" s="8">
        <v>2025</v>
      </c>
      <c r="C282" s="4" t="s">
        <v>401</v>
      </c>
      <c r="D282" s="5">
        <v>45727</v>
      </c>
      <c r="E282" s="5">
        <v>45730</v>
      </c>
      <c r="F282" s="4" t="s">
        <v>94</v>
      </c>
      <c r="G282" s="4" t="s">
        <v>1113</v>
      </c>
      <c r="H282" s="4" t="s">
        <v>1113</v>
      </c>
    </row>
    <row r="283" spans="1:8" x14ac:dyDescent="0.25">
      <c r="A283" s="8">
        <f t="shared" si="4"/>
        <v>282</v>
      </c>
      <c r="B283" s="8">
        <v>2025</v>
      </c>
      <c r="C283" s="4" t="s">
        <v>402</v>
      </c>
      <c r="D283" s="5">
        <v>45729</v>
      </c>
      <c r="E283" s="5">
        <v>45730</v>
      </c>
      <c r="F283" s="4" t="s">
        <v>112</v>
      </c>
      <c r="G283" s="4" t="s">
        <v>960</v>
      </c>
      <c r="H283" s="4" t="s">
        <v>960</v>
      </c>
    </row>
    <row r="284" spans="1:8" x14ac:dyDescent="0.25">
      <c r="A284" s="8">
        <f t="shared" si="4"/>
        <v>283</v>
      </c>
      <c r="B284" s="8">
        <v>2025</v>
      </c>
      <c r="C284" s="4" t="s">
        <v>404</v>
      </c>
      <c r="D284" s="5">
        <v>45729</v>
      </c>
      <c r="E284" s="5">
        <v>45731</v>
      </c>
      <c r="F284" s="4" t="s">
        <v>403</v>
      </c>
      <c r="G284" s="4" t="s">
        <v>656</v>
      </c>
      <c r="H284" s="4" t="s">
        <v>656</v>
      </c>
    </row>
    <row r="285" spans="1:8" x14ac:dyDescent="0.25">
      <c r="A285" s="8">
        <f t="shared" si="4"/>
        <v>284</v>
      </c>
      <c r="B285" s="8">
        <v>2025</v>
      </c>
      <c r="C285" s="4" t="s">
        <v>405</v>
      </c>
      <c r="D285" s="5">
        <v>45727</v>
      </c>
      <c r="E285" s="5">
        <v>45729</v>
      </c>
      <c r="F285" s="4" t="s">
        <v>86</v>
      </c>
      <c r="G285" s="4" t="s">
        <v>1091</v>
      </c>
      <c r="H285" s="4" t="s">
        <v>1091</v>
      </c>
    </row>
    <row r="286" spans="1:8" x14ac:dyDescent="0.25">
      <c r="A286" s="8">
        <f t="shared" si="4"/>
        <v>285</v>
      </c>
      <c r="B286" s="8">
        <v>2025</v>
      </c>
      <c r="C286" s="4" t="s">
        <v>406</v>
      </c>
      <c r="D286" s="5">
        <v>45728</v>
      </c>
      <c r="E286" s="5">
        <v>45730</v>
      </c>
      <c r="F286" s="4" t="s">
        <v>296</v>
      </c>
      <c r="G286" s="4" t="s">
        <v>956</v>
      </c>
      <c r="H286" s="4" t="s">
        <v>956</v>
      </c>
    </row>
    <row r="287" spans="1:8" x14ac:dyDescent="0.25">
      <c r="A287" s="8">
        <f t="shared" si="4"/>
        <v>286</v>
      </c>
      <c r="B287" s="8">
        <v>2025</v>
      </c>
      <c r="C287" s="4" t="s">
        <v>407</v>
      </c>
      <c r="D287" s="5">
        <v>45729</v>
      </c>
      <c r="E287" s="5">
        <v>45729</v>
      </c>
      <c r="F287" s="4" t="s">
        <v>98</v>
      </c>
      <c r="G287" s="4" t="s">
        <v>170</v>
      </c>
      <c r="H287" s="4" t="s">
        <v>170</v>
      </c>
    </row>
    <row r="288" spans="1:8" x14ac:dyDescent="0.25">
      <c r="A288" s="8">
        <f t="shared" si="4"/>
        <v>287</v>
      </c>
      <c r="B288" s="8">
        <v>2025</v>
      </c>
      <c r="C288" s="4" t="s">
        <v>408</v>
      </c>
      <c r="D288" s="5">
        <v>45733</v>
      </c>
      <c r="E288" s="5">
        <v>45735</v>
      </c>
      <c r="F288" s="4" t="s">
        <v>8</v>
      </c>
      <c r="G288" s="4" t="s">
        <v>927</v>
      </c>
      <c r="H288" s="4" t="s">
        <v>927</v>
      </c>
    </row>
    <row r="289" spans="1:8" x14ac:dyDescent="0.25">
      <c r="A289" s="8">
        <f t="shared" si="4"/>
        <v>288</v>
      </c>
      <c r="B289" s="8">
        <v>2025</v>
      </c>
      <c r="C289" s="4" t="s">
        <v>409</v>
      </c>
      <c r="D289" s="5">
        <v>45731</v>
      </c>
      <c r="E289" s="5">
        <v>45731</v>
      </c>
      <c r="F289" s="4" t="s">
        <v>289</v>
      </c>
      <c r="G289" s="4" t="s">
        <v>658</v>
      </c>
      <c r="H289" s="4" t="s">
        <v>658</v>
      </c>
    </row>
    <row r="290" spans="1:8" x14ac:dyDescent="0.25">
      <c r="A290" s="8">
        <f t="shared" si="4"/>
        <v>289</v>
      </c>
      <c r="B290" s="8">
        <v>2025</v>
      </c>
      <c r="C290" s="4" t="s">
        <v>410</v>
      </c>
      <c r="D290" s="5">
        <v>45733</v>
      </c>
      <c r="E290" s="5">
        <v>45734</v>
      </c>
      <c r="F290" s="4" t="s">
        <v>83</v>
      </c>
      <c r="G290" s="4" t="s">
        <v>659</v>
      </c>
      <c r="H290" s="4" t="s">
        <v>659</v>
      </c>
    </row>
    <row r="291" spans="1:8" x14ac:dyDescent="0.25">
      <c r="A291" s="8">
        <f t="shared" si="4"/>
        <v>290</v>
      </c>
      <c r="B291" s="8">
        <v>2025</v>
      </c>
      <c r="C291" s="4" t="s">
        <v>411</v>
      </c>
      <c r="D291" s="5">
        <v>45734</v>
      </c>
      <c r="E291" s="5">
        <v>45736</v>
      </c>
      <c r="F291" s="4" t="s">
        <v>98</v>
      </c>
      <c r="G291" s="4" t="s">
        <v>958</v>
      </c>
      <c r="H291" s="4" t="s">
        <v>958</v>
      </c>
    </row>
    <row r="292" spans="1:8" x14ac:dyDescent="0.25">
      <c r="A292" s="8">
        <f t="shared" si="4"/>
        <v>291</v>
      </c>
      <c r="B292" s="8">
        <v>2025</v>
      </c>
      <c r="C292" s="4" t="s">
        <v>412</v>
      </c>
      <c r="D292" s="5">
        <v>45734</v>
      </c>
      <c r="E292" s="5">
        <v>45736</v>
      </c>
      <c r="F292" s="4" t="s">
        <v>101</v>
      </c>
      <c r="G292" s="4" t="s">
        <v>1114</v>
      </c>
      <c r="H292" s="4" t="s">
        <v>1114</v>
      </c>
    </row>
    <row r="293" spans="1:8" x14ac:dyDescent="0.25">
      <c r="A293" s="8">
        <f t="shared" si="4"/>
        <v>292</v>
      </c>
      <c r="B293" s="8">
        <v>2025</v>
      </c>
      <c r="C293" s="4" t="s">
        <v>413</v>
      </c>
      <c r="D293" s="5">
        <v>45735</v>
      </c>
      <c r="E293" s="5">
        <v>45737</v>
      </c>
      <c r="F293" s="4" t="s">
        <v>86</v>
      </c>
      <c r="G293" s="4" t="s">
        <v>1115</v>
      </c>
      <c r="H293" s="4" t="s">
        <v>1115</v>
      </c>
    </row>
    <row r="294" spans="1:8" x14ac:dyDescent="0.25">
      <c r="A294" s="8">
        <f t="shared" si="4"/>
        <v>293</v>
      </c>
      <c r="B294" s="8">
        <v>2025</v>
      </c>
      <c r="C294" s="4" t="s">
        <v>414</v>
      </c>
      <c r="D294" s="5">
        <v>45736</v>
      </c>
      <c r="E294" s="5">
        <v>45737</v>
      </c>
      <c r="F294" s="4" t="s">
        <v>279</v>
      </c>
      <c r="G294" s="4" t="s">
        <v>660</v>
      </c>
      <c r="H294" s="4" t="s">
        <v>660</v>
      </c>
    </row>
    <row r="295" spans="1:8" x14ac:dyDescent="0.25">
      <c r="A295" s="8">
        <f t="shared" si="4"/>
        <v>294</v>
      </c>
      <c r="B295" s="8">
        <v>2025</v>
      </c>
      <c r="C295" s="4" t="s">
        <v>415</v>
      </c>
      <c r="D295" s="5">
        <v>45736</v>
      </c>
      <c r="E295" s="5">
        <v>45737</v>
      </c>
      <c r="F295" s="4" t="s">
        <v>194</v>
      </c>
      <c r="G295" s="4" t="s">
        <v>646</v>
      </c>
      <c r="H295" s="4" t="s">
        <v>646</v>
      </c>
    </row>
    <row r="296" spans="1:8" x14ac:dyDescent="0.25">
      <c r="A296" s="8">
        <f t="shared" si="4"/>
        <v>295</v>
      </c>
      <c r="B296" s="8">
        <v>2025</v>
      </c>
      <c r="C296" s="4" t="s">
        <v>415</v>
      </c>
      <c r="D296" s="5">
        <v>45736</v>
      </c>
      <c r="E296" s="5">
        <v>45737</v>
      </c>
      <c r="F296" s="4" t="s">
        <v>194</v>
      </c>
      <c r="G296" s="4" t="s">
        <v>646</v>
      </c>
      <c r="H296" s="4" t="s">
        <v>646</v>
      </c>
    </row>
    <row r="297" spans="1:8" x14ac:dyDescent="0.25">
      <c r="A297" s="8">
        <f t="shared" si="4"/>
        <v>296</v>
      </c>
      <c r="B297" s="8">
        <v>2025</v>
      </c>
      <c r="C297" s="4" t="s">
        <v>416</v>
      </c>
      <c r="D297" s="5">
        <v>45736</v>
      </c>
      <c r="E297" s="5">
        <v>45737</v>
      </c>
      <c r="F297" s="4" t="s">
        <v>8</v>
      </c>
      <c r="G297" s="4" t="s">
        <v>1072</v>
      </c>
      <c r="H297" s="4" t="s">
        <v>1072</v>
      </c>
    </row>
    <row r="298" spans="1:8" x14ac:dyDescent="0.25">
      <c r="A298" s="8">
        <f t="shared" si="4"/>
        <v>297</v>
      </c>
      <c r="B298" s="8">
        <v>2025</v>
      </c>
      <c r="C298" s="4" t="s">
        <v>417</v>
      </c>
      <c r="D298" s="5">
        <v>45736</v>
      </c>
      <c r="E298" s="5">
        <v>45737</v>
      </c>
      <c r="F298" s="4" t="s">
        <v>112</v>
      </c>
      <c r="G298" s="4" t="s">
        <v>960</v>
      </c>
      <c r="H298" s="4" t="s">
        <v>960</v>
      </c>
    </row>
    <row r="299" spans="1:8" x14ac:dyDescent="0.25">
      <c r="A299" s="8">
        <f t="shared" si="4"/>
        <v>298</v>
      </c>
      <c r="B299" s="8">
        <v>2025</v>
      </c>
      <c r="C299" s="4" t="s">
        <v>418</v>
      </c>
      <c r="D299" s="5">
        <v>45734</v>
      </c>
      <c r="E299" s="5">
        <v>45735</v>
      </c>
      <c r="F299" s="4" t="s">
        <v>331</v>
      </c>
      <c r="G299" s="4" t="s">
        <v>273</v>
      </c>
      <c r="H299" s="4" t="s">
        <v>273</v>
      </c>
    </row>
    <row r="300" spans="1:8" x14ac:dyDescent="0.25">
      <c r="A300" s="8">
        <f t="shared" si="4"/>
        <v>299</v>
      </c>
      <c r="B300" s="8">
        <v>2025</v>
      </c>
      <c r="C300" s="4" t="s">
        <v>419</v>
      </c>
      <c r="D300" s="5">
        <v>45730</v>
      </c>
      <c r="E300" s="5">
        <v>45731</v>
      </c>
      <c r="F300" s="4" t="s">
        <v>355</v>
      </c>
      <c r="G300" s="4" t="s">
        <v>313</v>
      </c>
      <c r="H300" s="4" t="s">
        <v>313</v>
      </c>
    </row>
    <row r="301" spans="1:8" x14ac:dyDescent="0.25">
      <c r="A301" s="8">
        <f t="shared" si="4"/>
        <v>300</v>
      </c>
      <c r="B301" s="8">
        <v>2025</v>
      </c>
      <c r="C301" s="4" t="s">
        <v>420</v>
      </c>
      <c r="D301" s="5">
        <v>45734</v>
      </c>
      <c r="E301" s="5">
        <v>45734</v>
      </c>
      <c r="F301" s="4" t="s">
        <v>86</v>
      </c>
      <c r="G301" s="4" t="s">
        <v>662</v>
      </c>
      <c r="H301" s="4" t="s">
        <v>662</v>
      </c>
    </row>
    <row r="302" spans="1:8" x14ac:dyDescent="0.25">
      <c r="A302" s="8">
        <f t="shared" si="4"/>
        <v>301</v>
      </c>
      <c r="B302" s="8">
        <v>2025</v>
      </c>
      <c r="C302" s="4" t="s">
        <v>421</v>
      </c>
      <c r="D302" s="5">
        <v>45736</v>
      </c>
      <c r="E302" s="5">
        <v>45737</v>
      </c>
      <c r="F302" s="4" t="s">
        <v>344</v>
      </c>
      <c r="G302" s="4" t="s">
        <v>663</v>
      </c>
      <c r="H302" s="4" t="s">
        <v>663</v>
      </c>
    </row>
    <row r="303" spans="1:8" x14ac:dyDescent="0.25">
      <c r="A303" s="8">
        <f t="shared" si="4"/>
        <v>302</v>
      </c>
      <c r="B303" s="8">
        <v>2025</v>
      </c>
      <c r="C303" s="4" t="s">
        <v>422</v>
      </c>
      <c r="D303" s="5">
        <v>45741</v>
      </c>
      <c r="E303" s="5">
        <v>45742</v>
      </c>
      <c r="F303" s="4" t="s">
        <v>94</v>
      </c>
      <c r="G303" s="4" t="s">
        <v>37</v>
      </c>
      <c r="H303" s="4" t="s">
        <v>37</v>
      </c>
    </row>
    <row r="304" spans="1:8" x14ac:dyDescent="0.25">
      <c r="A304" s="8">
        <f t="shared" si="4"/>
        <v>303</v>
      </c>
      <c r="B304" s="8">
        <v>2025</v>
      </c>
      <c r="C304" s="4" t="s">
        <v>423</v>
      </c>
      <c r="D304" s="5">
        <v>45734</v>
      </c>
      <c r="E304" s="5">
        <v>45734</v>
      </c>
      <c r="F304" s="4" t="s">
        <v>403</v>
      </c>
      <c r="G304" s="4" t="s">
        <v>656</v>
      </c>
      <c r="H304" s="4" t="s">
        <v>656</v>
      </c>
    </row>
    <row r="305" spans="1:8" x14ac:dyDescent="0.25">
      <c r="A305" s="8">
        <f t="shared" si="4"/>
        <v>304</v>
      </c>
      <c r="B305" s="8">
        <v>2025</v>
      </c>
      <c r="C305" s="4" t="s">
        <v>424</v>
      </c>
      <c r="D305" s="5">
        <v>45736</v>
      </c>
      <c r="E305" s="5">
        <v>45736</v>
      </c>
      <c r="F305" s="4" t="s">
        <v>89</v>
      </c>
      <c r="G305" s="4" t="s">
        <v>166</v>
      </c>
      <c r="H305" s="4" t="s">
        <v>166</v>
      </c>
    </row>
    <row r="306" spans="1:8" x14ac:dyDescent="0.25">
      <c r="A306" s="8">
        <f t="shared" si="4"/>
        <v>305</v>
      </c>
      <c r="B306" s="8">
        <v>2025</v>
      </c>
      <c r="C306" s="4" t="s">
        <v>425</v>
      </c>
      <c r="D306" s="5">
        <v>45736</v>
      </c>
      <c r="E306" s="5">
        <v>45737</v>
      </c>
      <c r="F306" s="4" t="s">
        <v>284</v>
      </c>
      <c r="G306" s="4" t="s">
        <v>2</v>
      </c>
      <c r="H306" s="4" t="s">
        <v>2</v>
      </c>
    </row>
    <row r="307" spans="1:8" x14ac:dyDescent="0.25">
      <c r="A307" s="8">
        <f t="shared" si="4"/>
        <v>306</v>
      </c>
      <c r="B307" s="8">
        <v>2025</v>
      </c>
      <c r="C307" s="4" t="s">
        <v>426</v>
      </c>
      <c r="D307" s="5">
        <v>45735</v>
      </c>
      <c r="E307" s="5">
        <v>45735</v>
      </c>
      <c r="F307" s="4" t="s">
        <v>331</v>
      </c>
      <c r="G307" s="4" t="s">
        <v>273</v>
      </c>
      <c r="H307" s="4" t="s">
        <v>273</v>
      </c>
    </row>
    <row r="308" spans="1:8" x14ac:dyDescent="0.25">
      <c r="A308" s="8">
        <f t="shared" si="4"/>
        <v>307</v>
      </c>
      <c r="B308" s="8">
        <v>2025</v>
      </c>
      <c r="C308" s="4" t="s">
        <v>427</v>
      </c>
      <c r="D308" s="5">
        <v>45740</v>
      </c>
      <c r="E308" s="5">
        <v>45742</v>
      </c>
      <c r="F308" s="4" t="s">
        <v>86</v>
      </c>
      <c r="G308" s="4" t="s">
        <v>268</v>
      </c>
      <c r="H308" s="4" t="s">
        <v>268</v>
      </c>
    </row>
    <row r="309" spans="1:8" x14ac:dyDescent="0.25">
      <c r="A309" s="8">
        <f t="shared" si="4"/>
        <v>308</v>
      </c>
      <c r="B309" s="8">
        <v>2025</v>
      </c>
      <c r="C309" s="4" t="s">
        <v>428</v>
      </c>
      <c r="D309" s="5">
        <v>45738</v>
      </c>
      <c r="E309" s="5">
        <v>45742</v>
      </c>
      <c r="F309" s="4" t="s">
        <v>91</v>
      </c>
      <c r="G309" s="4" t="s">
        <v>167</v>
      </c>
      <c r="H309" s="4" t="s">
        <v>167</v>
      </c>
    </row>
    <row r="310" spans="1:8" x14ac:dyDescent="0.25">
      <c r="A310" s="8">
        <f t="shared" si="4"/>
        <v>309</v>
      </c>
      <c r="B310" s="8">
        <v>2025</v>
      </c>
      <c r="C310" s="4" t="s">
        <v>429</v>
      </c>
      <c r="D310" s="5">
        <v>45736</v>
      </c>
      <c r="E310" s="5">
        <v>45737</v>
      </c>
      <c r="F310" s="4" t="s">
        <v>83</v>
      </c>
      <c r="G310" s="4" t="s">
        <v>664</v>
      </c>
      <c r="H310" s="4" t="s">
        <v>664</v>
      </c>
    </row>
    <row r="311" spans="1:8" x14ac:dyDescent="0.25">
      <c r="A311" s="8">
        <f t="shared" si="4"/>
        <v>310</v>
      </c>
      <c r="B311" s="8">
        <v>2025</v>
      </c>
      <c r="C311" s="4" t="s">
        <v>430</v>
      </c>
      <c r="D311" s="5">
        <v>45742</v>
      </c>
      <c r="E311" s="5">
        <v>45743</v>
      </c>
      <c r="F311" s="4" t="s">
        <v>112</v>
      </c>
      <c r="G311" s="4" t="s">
        <v>665</v>
      </c>
      <c r="H311" s="4" t="s">
        <v>665</v>
      </c>
    </row>
    <row r="312" spans="1:8" x14ac:dyDescent="0.25">
      <c r="A312" s="8">
        <f t="shared" si="4"/>
        <v>311</v>
      </c>
      <c r="B312" s="8">
        <v>2025</v>
      </c>
      <c r="C312" s="4" t="s">
        <v>431</v>
      </c>
      <c r="D312" s="5">
        <v>45742</v>
      </c>
      <c r="E312" s="5">
        <v>45744</v>
      </c>
      <c r="F312" s="4" t="s">
        <v>81</v>
      </c>
      <c r="G312" s="4" t="s">
        <v>157</v>
      </c>
      <c r="H312" s="4" t="s">
        <v>157</v>
      </c>
    </row>
    <row r="313" spans="1:8" x14ac:dyDescent="0.25">
      <c r="A313" s="8">
        <f t="shared" si="4"/>
        <v>312</v>
      </c>
      <c r="B313" s="8">
        <v>2025</v>
      </c>
      <c r="C313" s="4" t="s">
        <v>432</v>
      </c>
      <c r="D313" s="5">
        <v>45742</v>
      </c>
      <c r="E313" s="5">
        <v>45744</v>
      </c>
      <c r="F313" s="4" t="s">
        <v>89</v>
      </c>
      <c r="G313" s="4" t="s">
        <v>1116</v>
      </c>
      <c r="H313" s="4" t="s">
        <v>1116</v>
      </c>
    </row>
    <row r="314" spans="1:8" x14ac:dyDescent="0.25">
      <c r="A314" s="8">
        <f t="shared" si="4"/>
        <v>313</v>
      </c>
      <c r="B314" s="8">
        <v>2025</v>
      </c>
      <c r="C314" s="4" t="s">
        <v>433</v>
      </c>
      <c r="D314" s="5">
        <v>45742</v>
      </c>
      <c r="E314" s="5">
        <v>45744</v>
      </c>
      <c r="F314" s="4" t="s">
        <v>279</v>
      </c>
      <c r="G314" s="4" t="s">
        <v>666</v>
      </c>
      <c r="H314" s="4" t="s">
        <v>666</v>
      </c>
    </row>
    <row r="315" spans="1:8" x14ac:dyDescent="0.25">
      <c r="A315" s="8">
        <f t="shared" si="4"/>
        <v>314</v>
      </c>
      <c r="B315" s="8">
        <v>2025</v>
      </c>
      <c r="C315" s="4" t="s">
        <v>434</v>
      </c>
      <c r="D315" s="5">
        <v>45742</v>
      </c>
      <c r="E315" s="5">
        <v>45744</v>
      </c>
      <c r="F315" s="4" t="s">
        <v>86</v>
      </c>
      <c r="G315" s="4" t="s">
        <v>687</v>
      </c>
      <c r="H315" s="4" t="s">
        <v>687</v>
      </c>
    </row>
    <row r="316" spans="1:8" x14ac:dyDescent="0.25">
      <c r="A316" s="8">
        <f t="shared" si="4"/>
        <v>315</v>
      </c>
      <c r="B316" s="8">
        <v>2025</v>
      </c>
      <c r="C316" s="4" t="s">
        <v>435</v>
      </c>
      <c r="D316" s="5">
        <v>45743</v>
      </c>
      <c r="E316" s="5">
        <v>45745</v>
      </c>
      <c r="F316" s="4" t="s">
        <v>94</v>
      </c>
      <c r="G316" s="4" t="s">
        <v>667</v>
      </c>
      <c r="H316" s="4" t="s">
        <v>667</v>
      </c>
    </row>
    <row r="317" spans="1:8" x14ac:dyDescent="0.25">
      <c r="A317" s="8">
        <f t="shared" si="4"/>
        <v>316</v>
      </c>
      <c r="B317" s="8">
        <v>2025</v>
      </c>
      <c r="C317" s="4" t="s">
        <v>396</v>
      </c>
      <c r="D317" s="5">
        <v>45743</v>
      </c>
      <c r="E317" s="5">
        <v>45745</v>
      </c>
      <c r="F317" s="4" t="s">
        <v>101</v>
      </c>
      <c r="G317" s="4" t="s">
        <v>1081</v>
      </c>
      <c r="H317" s="4" t="s">
        <v>1081</v>
      </c>
    </row>
    <row r="318" spans="1:8" x14ac:dyDescent="0.25">
      <c r="A318" s="8">
        <f t="shared" si="4"/>
        <v>317</v>
      </c>
      <c r="B318" s="8">
        <v>2025</v>
      </c>
      <c r="C318" s="4" t="s">
        <v>436</v>
      </c>
      <c r="D318" s="5">
        <v>45741</v>
      </c>
      <c r="E318" s="5">
        <v>45743</v>
      </c>
      <c r="F318" s="4" t="s">
        <v>101</v>
      </c>
      <c r="G318" s="4" t="s">
        <v>668</v>
      </c>
      <c r="H318" s="4" t="s">
        <v>668</v>
      </c>
    </row>
    <row r="319" spans="1:8" x14ac:dyDescent="0.25">
      <c r="A319" s="8">
        <f t="shared" si="4"/>
        <v>318</v>
      </c>
      <c r="B319" s="8">
        <v>2025</v>
      </c>
      <c r="C319" s="4" t="s">
        <v>437</v>
      </c>
      <c r="D319" s="5">
        <v>45743</v>
      </c>
      <c r="E319" s="5">
        <v>45744</v>
      </c>
      <c r="F319" s="4" t="s">
        <v>305</v>
      </c>
      <c r="G319" s="4" t="s">
        <v>669</v>
      </c>
      <c r="H319" s="4" t="s">
        <v>669</v>
      </c>
    </row>
    <row r="320" spans="1:8" x14ac:dyDescent="0.25">
      <c r="A320" s="8">
        <f t="shared" si="4"/>
        <v>319</v>
      </c>
      <c r="B320" s="8">
        <v>2025</v>
      </c>
      <c r="C320" s="4" t="s">
        <v>438</v>
      </c>
      <c r="D320" s="5">
        <v>45742</v>
      </c>
      <c r="E320" s="5">
        <v>45744</v>
      </c>
      <c r="F320" s="4" t="s">
        <v>296</v>
      </c>
      <c r="G320" s="4" t="s">
        <v>961</v>
      </c>
      <c r="H320" s="4" t="s">
        <v>961</v>
      </c>
    </row>
    <row r="321" spans="1:8" x14ac:dyDescent="0.25">
      <c r="A321" s="8">
        <f t="shared" si="4"/>
        <v>320</v>
      </c>
      <c r="B321" s="8">
        <v>2025</v>
      </c>
      <c r="C321" s="4" t="s">
        <v>439</v>
      </c>
      <c r="D321" s="5">
        <v>45746</v>
      </c>
      <c r="E321" s="5">
        <v>45749</v>
      </c>
      <c r="F321" s="4" t="s">
        <v>305</v>
      </c>
      <c r="G321" s="4" t="s">
        <v>263</v>
      </c>
      <c r="H321" s="4" t="s">
        <v>263</v>
      </c>
    </row>
    <row r="322" spans="1:8" x14ac:dyDescent="0.25">
      <c r="A322" s="8">
        <f t="shared" si="4"/>
        <v>321</v>
      </c>
      <c r="B322" s="8">
        <v>2025</v>
      </c>
      <c r="C322" s="4" t="s">
        <v>440</v>
      </c>
      <c r="D322" s="5">
        <v>45742</v>
      </c>
      <c r="E322" s="5">
        <v>45742</v>
      </c>
      <c r="F322" s="4" t="s">
        <v>83</v>
      </c>
      <c r="G322" s="4" t="s">
        <v>645</v>
      </c>
      <c r="H322" s="4" t="s">
        <v>645</v>
      </c>
    </row>
    <row r="323" spans="1:8" x14ac:dyDescent="0.25">
      <c r="A323" s="8">
        <f t="shared" si="4"/>
        <v>322</v>
      </c>
      <c r="B323" s="8">
        <v>2025</v>
      </c>
      <c r="C323" s="4" t="s">
        <v>441</v>
      </c>
      <c r="D323" s="5">
        <v>45743</v>
      </c>
      <c r="E323" s="5">
        <v>45743</v>
      </c>
      <c r="F323" s="4" t="s">
        <v>86</v>
      </c>
      <c r="G323" s="4" t="s">
        <v>169</v>
      </c>
      <c r="H323" s="4" t="s">
        <v>169</v>
      </c>
    </row>
    <row r="324" spans="1:8" x14ac:dyDescent="0.25">
      <c r="A324" s="8">
        <f t="shared" ref="A324:A387" si="5">1+A323</f>
        <v>323</v>
      </c>
      <c r="B324" s="8">
        <v>2025</v>
      </c>
      <c r="C324" s="4" t="s">
        <v>442</v>
      </c>
      <c r="D324" s="5">
        <v>45741</v>
      </c>
      <c r="E324" s="5">
        <v>45741</v>
      </c>
      <c r="F324" s="4" t="s">
        <v>305</v>
      </c>
      <c r="G324" s="4" t="s">
        <v>208</v>
      </c>
      <c r="H324" s="4" t="s">
        <v>208</v>
      </c>
    </row>
    <row r="325" spans="1:8" x14ac:dyDescent="0.25">
      <c r="A325" s="8">
        <f t="shared" si="5"/>
        <v>324</v>
      </c>
      <c r="B325" s="8">
        <v>2025</v>
      </c>
      <c r="C325" s="4" t="s">
        <v>443</v>
      </c>
      <c r="D325" s="5">
        <v>45742</v>
      </c>
      <c r="E325" s="5">
        <v>45744</v>
      </c>
      <c r="F325" s="4" t="s">
        <v>91</v>
      </c>
      <c r="G325" s="4" t="s">
        <v>670</v>
      </c>
      <c r="H325" s="4" t="s">
        <v>670</v>
      </c>
    </row>
    <row r="326" spans="1:8" x14ac:dyDescent="0.25">
      <c r="A326" s="8">
        <f t="shared" si="5"/>
        <v>325</v>
      </c>
      <c r="B326" s="8">
        <v>2025</v>
      </c>
      <c r="C326" s="4" t="s">
        <v>444</v>
      </c>
      <c r="D326" s="5">
        <v>45743</v>
      </c>
      <c r="E326" s="5">
        <v>45743</v>
      </c>
      <c r="F326" s="4" t="s">
        <v>331</v>
      </c>
      <c r="G326" s="4" t="s">
        <v>671</v>
      </c>
      <c r="H326" s="4" t="s">
        <v>671</v>
      </c>
    </row>
    <row r="327" spans="1:8" x14ac:dyDescent="0.25">
      <c r="A327" s="8">
        <f t="shared" si="5"/>
        <v>326</v>
      </c>
      <c r="B327" s="8">
        <v>2025</v>
      </c>
      <c r="C327" s="4" t="s">
        <v>439</v>
      </c>
      <c r="D327" s="5">
        <v>45741</v>
      </c>
      <c r="E327" s="5">
        <v>45744</v>
      </c>
      <c r="F327" s="4" t="s">
        <v>305</v>
      </c>
      <c r="G327" s="4" t="s">
        <v>263</v>
      </c>
      <c r="H327" s="4" t="s">
        <v>263</v>
      </c>
    </row>
    <row r="328" spans="1:8" x14ac:dyDescent="0.25">
      <c r="A328" s="8">
        <f t="shared" si="5"/>
        <v>327</v>
      </c>
      <c r="B328" s="8">
        <v>2025</v>
      </c>
      <c r="C328" s="4" t="s">
        <v>445</v>
      </c>
      <c r="D328" s="5">
        <v>45747</v>
      </c>
      <c r="E328" s="5">
        <v>45751</v>
      </c>
      <c r="F328" s="4" t="s">
        <v>353</v>
      </c>
      <c r="G328" s="4" t="s">
        <v>964</v>
      </c>
      <c r="H328" s="4" t="s">
        <v>964</v>
      </c>
    </row>
    <row r="329" spans="1:8" x14ac:dyDescent="0.25">
      <c r="A329" s="8">
        <f t="shared" si="5"/>
        <v>328</v>
      </c>
      <c r="B329" s="8">
        <v>2025</v>
      </c>
      <c r="C329" s="4" t="s">
        <v>446</v>
      </c>
      <c r="D329" s="5">
        <v>45747</v>
      </c>
      <c r="E329" s="5">
        <v>45751</v>
      </c>
      <c r="F329" s="4" t="s">
        <v>353</v>
      </c>
      <c r="G329" s="4" t="s">
        <v>964</v>
      </c>
      <c r="H329" s="4" t="s">
        <v>964</v>
      </c>
    </row>
    <row r="330" spans="1:8" x14ac:dyDescent="0.25">
      <c r="A330" s="8">
        <f t="shared" si="5"/>
        <v>329</v>
      </c>
      <c r="B330" s="8">
        <v>2025</v>
      </c>
      <c r="C330" s="4" t="s">
        <v>439</v>
      </c>
      <c r="D330" s="5">
        <v>45741</v>
      </c>
      <c r="E330" s="5">
        <v>45744</v>
      </c>
      <c r="F330" s="4" t="s">
        <v>305</v>
      </c>
      <c r="G330" s="4" t="s">
        <v>263</v>
      </c>
      <c r="H330" s="4" t="s">
        <v>263</v>
      </c>
    </row>
    <row r="331" spans="1:8" x14ac:dyDescent="0.25">
      <c r="A331" s="8">
        <f t="shared" si="5"/>
        <v>330</v>
      </c>
      <c r="B331" s="8">
        <v>2025</v>
      </c>
      <c r="C331" s="4" t="s">
        <v>447</v>
      </c>
      <c r="D331" s="5">
        <v>45741</v>
      </c>
      <c r="E331" s="5">
        <v>45741</v>
      </c>
      <c r="F331" s="4" t="s">
        <v>279</v>
      </c>
      <c r="G331" s="4" t="s">
        <v>672</v>
      </c>
      <c r="H331" s="4" t="s">
        <v>672</v>
      </c>
    </row>
    <row r="332" spans="1:8" x14ac:dyDescent="0.25">
      <c r="A332" s="8">
        <f t="shared" si="5"/>
        <v>331</v>
      </c>
      <c r="B332" s="8">
        <v>2025</v>
      </c>
      <c r="C332" s="4" t="s">
        <v>448</v>
      </c>
      <c r="D332" s="5">
        <v>45747</v>
      </c>
      <c r="E332" s="5">
        <v>45751</v>
      </c>
      <c r="F332" s="4" t="s">
        <v>94</v>
      </c>
      <c r="G332" s="4" t="s">
        <v>37</v>
      </c>
      <c r="H332" s="4" t="s">
        <v>37</v>
      </c>
    </row>
    <row r="333" spans="1:8" x14ac:dyDescent="0.25">
      <c r="A333" s="8">
        <f t="shared" si="5"/>
        <v>332</v>
      </c>
      <c r="B333" s="8">
        <v>2025</v>
      </c>
      <c r="C333" s="4" t="s">
        <v>449</v>
      </c>
      <c r="D333" s="5">
        <v>45749</v>
      </c>
      <c r="E333" s="5">
        <v>45751</v>
      </c>
      <c r="F333" s="4" t="s">
        <v>305</v>
      </c>
      <c r="G333" s="4" t="s">
        <v>669</v>
      </c>
      <c r="H333" s="4" t="s">
        <v>669</v>
      </c>
    </row>
    <row r="334" spans="1:8" x14ac:dyDescent="0.25">
      <c r="A334" s="8">
        <f t="shared" si="5"/>
        <v>333</v>
      </c>
      <c r="B334" s="8">
        <v>2025</v>
      </c>
      <c r="C334" s="4" t="s">
        <v>450</v>
      </c>
      <c r="D334" s="5">
        <v>45749</v>
      </c>
      <c r="E334" s="5">
        <v>45751</v>
      </c>
      <c r="F334" s="4" t="s">
        <v>101</v>
      </c>
      <c r="G334" s="4" t="s">
        <v>172</v>
      </c>
      <c r="H334" s="4" t="s">
        <v>172</v>
      </c>
    </row>
    <row r="335" spans="1:8" x14ac:dyDescent="0.25">
      <c r="A335" s="8">
        <f t="shared" si="5"/>
        <v>334</v>
      </c>
      <c r="B335" s="8">
        <v>2025</v>
      </c>
      <c r="C335" s="4" t="s">
        <v>451</v>
      </c>
      <c r="D335" s="5">
        <v>45747</v>
      </c>
      <c r="E335" s="5">
        <v>45750</v>
      </c>
      <c r="F335" s="4" t="s">
        <v>355</v>
      </c>
      <c r="G335" s="4" t="s">
        <v>673</v>
      </c>
      <c r="H335" s="4" t="s">
        <v>673</v>
      </c>
    </row>
    <row r="336" spans="1:8" x14ac:dyDescent="0.25">
      <c r="A336" s="8">
        <f t="shared" si="5"/>
        <v>335</v>
      </c>
      <c r="B336" s="8">
        <v>2025</v>
      </c>
      <c r="C336" s="4" t="s">
        <v>452</v>
      </c>
      <c r="D336" s="5">
        <v>45743</v>
      </c>
      <c r="E336" s="5">
        <v>45743</v>
      </c>
      <c r="F336" s="4" t="s">
        <v>279</v>
      </c>
      <c r="G336" s="4" t="s">
        <v>674</v>
      </c>
      <c r="H336" s="4" t="s">
        <v>674</v>
      </c>
    </row>
    <row r="337" spans="1:8" x14ac:dyDescent="0.25">
      <c r="A337" s="8">
        <f t="shared" si="5"/>
        <v>336</v>
      </c>
      <c r="B337" s="8">
        <v>2025</v>
      </c>
      <c r="C337" s="4" t="s">
        <v>453</v>
      </c>
      <c r="D337" s="5">
        <v>45747</v>
      </c>
      <c r="E337" s="5">
        <v>45751</v>
      </c>
      <c r="F337" s="4" t="s">
        <v>94</v>
      </c>
      <c r="G337" s="4" t="s">
        <v>640</v>
      </c>
      <c r="H337" s="4" t="s">
        <v>640</v>
      </c>
    </row>
    <row r="338" spans="1:8" x14ac:dyDescent="0.25">
      <c r="A338" s="8">
        <f t="shared" si="5"/>
        <v>337</v>
      </c>
      <c r="B338" s="8">
        <v>2025</v>
      </c>
      <c r="C338" s="4" t="s">
        <v>454</v>
      </c>
      <c r="D338" s="5">
        <v>45747</v>
      </c>
      <c r="E338" s="5">
        <v>45751</v>
      </c>
      <c r="F338" s="4" t="s">
        <v>94</v>
      </c>
      <c r="G338" s="4" t="s">
        <v>640</v>
      </c>
      <c r="H338" s="4" t="s">
        <v>640</v>
      </c>
    </row>
    <row r="339" spans="1:8" x14ac:dyDescent="0.25">
      <c r="A339" s="8">
        <f t="shared" si="5"/>
        <v>338</v>
      </c>
      <c r="B339" s="8">
        <v>2025</v>
      </c>
      <c r="C339" s="4" t="s">
        <v>455</v>
      </c>
      <c r="D339" s="5">
        <v>45749</v>
      </c>
      <c r="E339" s="5">
        <v>45751</v>
      </c>
      <c r="F339" s="4" t="s">
        <v>279</v>
      </c>
      <c r="G339" s="4" t="s">
        <v>966</v>
      </c>
      <c r="H339" s="4" t="s">
        <v>966</v>
      </c>
    </row>
    <row r="340" spans="1:8" x14ac:dyDescent="0.25">
      <c r="A340" s="8">
        <f t="shared" si="5"/>
        <v>339</v>
      </c>
      <c r="B340" s="8">
        <v>2025</v>
      </c>
      <c r="C340" s="4" t="s">
        <v>456</v>
      </c>
      <c r="D340" s="5">
        <v>45747</v>
      </c>
      <c r="E340" s="5">
        <v>45749</v>
      </c>
      <c r="F340" s="4" t="s">
        <v>344</v>
      </c>
      <c r="G340" s="4" t="s">
        <v>1117</v>
      </c>
      <c r="H340" s="4" t="s">
        <v>1117</v>
      </c>
    </row>
    <row r="341" spans="1:8" x14ac:dyDescent="0.25">
      <c r="A341" s="8">
        <f t="shared" si="5"/>
        <v>340</v>
      </c>
      <c r="B341" s="8">
        <v>2025</v>
      </c>
      <c r="C341" s="4" t="s">
        <v>457</v>
      </c>
      <c r="D341" s="5">
        <v>45748</v>
      </c>
      <c r="E341" s="5">
        <v>45751</v>
      </c>
      <c r="F341" s="4" t="s">
        <v>101</v>
      </c>
      <c r="G341" s="4" t="s">
        <v>675</v>
      </c>
      <c r="H341" s="4" t="s">
        <v>675</v>
      </c>
    </row>
    <row r="342" spans="1:8" x14ac:dyDescent="0.25">
      <c r="A342" s="8">
        <f t="shared" si="5"/>
        <v>341</v>
      </c>
      <c r="B342" s="8">
        <v>2025</v>
      </c>
      <c r="C342" s="4" t="s">
        <v>458</v>
      </c>
      <c r="D342" s="5">
        <v>45748</v>
      </c>
      <c r="E342" s="5">
        <v>45750</v>
      </c>
      <c r="F342" s="4" t="s">
        <v>279</v>
      </c>
      <c r="G342" s="4" t="s">
        <v>1111</v>
      </c>
      <c r="H342" s="4" t="s">
        <v>1111</v>
      </c>
    </row>
    <row r="343" spans="1:8" x14ac:dyDescent="0.25">
      <c r="A343" s="8">
        <f t="shared" si="5"/>
        <v>342</v>
      </c>
      <c r="B343" s="8">
        <v>2025</v>
      </c>
      <c r="C343" s="4" t="s">
        <v>459</v>
      </c>
      <c r="D343" s="5">
        <v>45748</v>
      </c>
      <c r="E343" s="5">
        <v>45750</v>
      </c>
      <c r="F343" s="4" t="s">
        <v>91</v>
      </c>
      <c r="G343" s="4" t="s">
        <v>969</v>
      </c>
      <c r="H343" s="4" t="s">
        <v>969</v>
      </c>
    </row>
    <row r="344" spans="1:8" x14ac:dyDescent="0.25">
      <c r="A344" s="8">
        <f t="shared" si="5"/>
        <v>343</v>
      </c>
      <c r="B344" s="8">
        <v>2025</v>
      </c>
      <c r="C344" s="4" t="s">
        <v>460</v>
      </c>
      <c r="D344" s="5">
        <v>45749</v>
      </c>
      <c r="E344" s="5">
        <v>45751</v>
      </c>
      <c r="F344" s="4" t="s">
        <v>296</v>
      </c>
      <c r="G344" s="4" t="s">
        <v>919</v>
      </c>
      <c r="H344" s="4" t="s">
        <v>919</v>
      </c>
    </row>
    <row r="345" spans="1:8" x14ac:dyDescent="0.25">
      <c r="A345" s="8">
        <f t="shared" si="5"/>
        <v>344</v>
      </c>
      <c r="B345" s="8">
        <v>2025</v>
      </c>
      <c r="C345" s="4" t="s">
        <v>461</v>
      </c>
      <c r="D345" s="5">
        <v>45749</v>
      </c>
      <c r="E345" s="5">
        <v>45751</v>
      </c>
      <c r="F345" s="4" t="s">
        <v>107</v>
      </c>
      <c r="G345" s="4" t="s">
        <v>1085</v>
      </c>
      <c r="H345" s="4" t="s">
        <v>1085</v>
      </c>
    </row>
    <row r="346" spans="1:8" x14ac:dyDescent="0.25">
      <c r="A346" s="8">
        <f t="shared" si="5"/>
        <v>345</v>
      </c>
      <c r="B346" s="8">
        <v>2025</v>
      </c>
      <c r="C346" s="4" t="s">
        <v>462</v>
      </c>
      <c r="D346" s="5">
        <v>45750</v>
      </c>
      <c r="E346" s="5">
        <v>45752</v>
      </c>
      <c r="F346" s="4" t="s">
        <v>382</v>
      </c>
      <c r="G346" s="4" t="s">
        <v>940</v>
      </c>
      <c r="H346" s="4" t="s">
        <v>940</v>
      </c>
    </row>
    <row r="347" spans="1:8" x14ac:dyDescent="0.25">
      <c r="A347" s="8">
        <f t="shared" si="5"/>
        <v>346</v>
      </c>
      <c r="B347" s="8">
        <v>2025</v>
      </c>
      <c r="C347" s="4" t="s">
        <v>463</v>
      </c>
      <c r="D347" s="5">
        <v>45750</v>
      </c>
      <c r="E347" s="5">
        <v>45753</v>
      </c>
      <c r="F347" s="4" t="s">
        <v>331</v>
      </c>
      <c r="G347" s="4" t="s">
        <v>269</v>
      </c>
      <c r="H347" s="4" t="s">
        <v>269</v>
      </c>
    </row>
    <row r="348" spans="1:8" x14ac:dyDescent="0.25">
      <c r="A348" s="8">
        <f t="shared" si="5"/>
        <v>347</v>
      </c>
      <c r="B348" s="8">
        <v>2025</v>
      </c>
      <c r="C348" s="4" t="s">
        <v>464</v>
      </c>
      <c r="D348" s="5">
        <v>45751</v>
      </c>
      <c r="E348" s="5">
        <v>45752</v>
      </c>
      <c r="F348" s="4" t="s">
        <v>331</v>
      </c>
      <c r="G348" s="4" t="s">
        <v>269</v>
      </c>
      <c r="H348" s="4" t="s">
        <v>269</v>
      </c>
    </row>
    <row r="349" spans="1:8" x14ac:dyDescent="0.25">
      <c r="A349" s="8">
        <f t="shared" si="5"/>
        <v>348</v>
      </c>
      <c r="B349" s="8">
        <v>2025</v>
      </c>
      <c r="C349" s="4" t="s">
        <v>465</v>
      </c>
      <c r="D349" s="5">
        <v>45744</v>
      </c>
      <c r="E349" s="5">
        <v>45744</v>
      </c>
      <c r="F349" s="4" t="s">
        <v>83</v>
      </c>
      <c r="G349" s="4" t="s">
        <v>664</v>
      </c>
      <c r="H349" s="4" t="s">
        <v>664</v>
      </c>
    </row>
    <row r="350" spans="1:8" x14ac:dyDescent="0.25">
      <c r="A350" s="8">
        <f t="shared" si="5"/>
        <v>349</v>
      </c>
      <c r="B350" s="8">
        <v>2025</v>
      </c>
      <c r="C350" s="4" t="s">
        <v>466</v>
      </c>
      <c r="D350" s="5">
        <v>45747</v>
      </c>
      <c r="E350" s="5">
        <v>45749</v>
      </c>
      <c r="F350" s="4" t="s">
        <v>353</v>
      </c>
      <c r="G350" s="4" t="s">
        <v>179</v>
      </c>
      <c r="H350" s="4" t="s">
        <v>179</v>
      </c>
    </row>
    <row r="351" spans="1:8" x14ac:dyDescent="0.25">
      <c r="A351" s="8">
        <f t="shared" si="5"/>
        <v>350</v>
      </c>
      <c r="B351" s="8">
        <v>2025</v>
      </c>
      <c r="C351" s="4" t="s">
        <v>467</v>
      </c>
      <c r="D351" s="5">
        <v>45751</v>
      </c>
      <c r="E351" s="5">
        <v>45751</v>
      </c>
      <c r="F351" s="4" t="s">
        <v>91</v>
      </c>
      <c r="G351" s="4" t="s">
        <v>173</v>
      </c>
      <c r="H351" s="4" t="s">
        <v>173</v>
      </c>
    </row>
    <row r="352" spans="1:8" x14ac:dyDescent="0.25">
      <c r="A352" s="8">
        <f t="shared" si="5"/>
        <v>351</v>
      </c>
      <c r="B352" s="8">
        <v>2025</v>
      </c>
      <c r="C352" s="4" t="s">
        <v>468</v>
      </c>
      <c r="D352" s="5">
        <v>45755</v>
      </c>
      <c r="E352" s="5">
        <v>45756</v>
      </c>
      <c r="F352" s="4" t="s">
        <v>279</v>
      </c>
      <c r="G352" s="4" t="s">
        <v>1066</v>
      </c>
      <c r="H352" s="4" t="s">
        <v>1066</v>
      </c>
    </row>
    <row r="353" spans="1:8" x14ac:dyDescent="0.25">
      <c r="A353" s="8">
        <f t="shared" si="5"/>
        <v>352</v>
      </c>
      <c r="B353" s="8">
        <v>2025</v>
      </c>
      <c r="C353" s="4" t="s">
        <v>469</v>
      </c>
      <c r="D353" s="5">
        <v>45756</v>
      </c>
      <c r="E353" s="5">
        <v>45757</v>
      </c>
      <c r="F353" s="4" t="s">
        <v>344</v>
      </c>
      <c r="G353" s="4" t="s">
        <v>676</v>
      </c>
      <c r="H353" s="4" t="s">
        <v>676</v>
      </c>
    </row>
    <row r="354" spans="1:8" x14ac:dyDescent="0.25">
      <c r="A354" s="8">
        <f t="shared" si="5"/>
        <v>353</v>
      </c>
      <c r="B354" s="8">
        <v>2025</v>
      </c>
      <c r="C354" s="4" t="s">
        <v>470</v>
      </c>
      <c r="D354" s="5">
        <v>45746</v>
      </c>
      <c r="E354" s="5">
        <v>45746</v>
      </c>
      <c r="F354" s="4" t="s">
        <v>89</v>
      </c>
      <c r="G354" s="4" t="s">
        <v>677</v>
      </c>
      <c r="H354" s="4" t="s">
        <v>677</v>
      </c>
    </row>
    <row r="355" spans="1:8" x14ac:dyDescent="0.25">
      <c r="A355" s="8">
        <f t="shared" si="5"/>
        <v>354</v>
      </c>
      <c r="B355" s="8">
        <v>2025</v>
      </c>
      <c r="C355" s="4" t="s">
        <v>471</v>
      </c>
      <c r="D355" s="5">
        <v>45747</v>
      </c>
      <c r="E355" s="5">
        <v>45747</v>
      </c>
      <c r="F355" s="4" t="s">
        <v>86</v>
      </c>
      <c r="G355" s="4" t="s">
        <v>142</v>
      </c>
      <c r="H355" s="4" t="s">
        <v>142</v>
      </c>
    </row>
    <row r="356" spans="1:8" x14ac:dyDescent="0.25">
      <c r="A356" s="8">
        <f t="shared" si="5"/>
        <v>355</v>
      </c>
      <c r="B356" s="8">
        <v>2025</v>
      </c>
      <c r="C356" s="4" t="s">
        <v>472</v>
      </c>
      <c r="D356" s="5">
        <v>45751</v>
      </c>
      <c r="E356" s="5">
        <v>45751</v>
      </c>
      <c r="F356" s="4" t="s">
        <v>91</v>
      </c>
      <c r="G356" s="4" t="s">
        <v>173</v>
      </c>
      <c r="H356" s="4" t="s">
        <v>173</v>
      </c>
    </row>
    <row r="357" spans="1:8" x14ac:dyDescent="0.25">
      <c r="A357" s="8">
        <f t="shared" si="5"/>
        <v>356</v>
      </c>
      <c r="B357" s="8">
        <v>2025</v>
      </c>
      <c r="C357" s="4" t="s">
        <v>474</v>
      </c>
      <c r="D357" s="5">
        <v>45754</v>
      </c>
      <c r="E357" s="5">
        <v>45757</v>
      </c>
      <c r="F357" s="4" t="s">
        <v>279</v>
      </c>
      <c r="G357" s="4" t="s">
        <v>1054</v>
      </c>
      <c r="H357" s="4" t="s">
        <v>1054</v>
      </c>
    </row>
    <row r="358" spans="1:8" x14ac:dyDescent="0.25">
      <c r="A358" s="8">
        <f t="shared" si="5"/>
        <v>357</v>
      </c>
      <c r="B358" s="8">
        <v>2025</v>
      </c>
      <c r="C358" s="4" t="s">
        <v>475</v>
      </c>
      <c r="D358" s="5">
        <v>45753</v>
      </c>
      <c r="E358" s="5">
        <v>45755</v>
      </c>
      <c r="F358" s="4" t="s">
        <v>94</v>
      </c>
      <c r="G358" s="4" t="s">
        <v>37</v>
      </c>
      <c r="H358" s="4" t="s">
        <v>37</v>
      </c>
    </row>
    <row r="359" spans="1:8" x14ac:dyDescent="0.25">
      <c r="A359" s="8">
        <f t="shared" si="5"/>
        <v>358</v>
      </c>
      <c r="B359" s="8">
        <v>2025</v>
      </c>
      <c r="C359" s="4" t="s">
        <v>476</v>
      </c>
      <c r="D359" s="5">
        <v>45753</v>
      </c>
      <c r="E359" s="5">
        <v>45759</v>
      </c>
      <c r="F359" s="4" t="s">
        <v>279</v>
      </c>
      <c r="G359" s="4" t="s">
        <v>904</v>
      </c>
      <c r="H359" s="4" t="s">
        <v>904</v>
      </c>
    </row>
    <row r="360" spans="1:8" x14ac:dyDescent="0.25">
      <c r="A360" s="8">
        <f t="shared" si="5"/>
        <v>359</v>
      </c>
      <c r="B360" s="8">
        <v>2025</v>
      </c>
      <c r="C360" s="4" t="s">
        <v>477</v>
      </c>
      <c r="D360" s="5">
        <v>45749</v>
      </c>
      <c r="E360" s="5">
        <v>45750</v>
      </c>
      <c r="F360" s="4" t="s">
        <v>83</v>
      </c>
      <c r="G360" s="4" t="s">
        <v>679</v>
      </c>
      <c r="H360" s="4" t="s">
        <v>679</v>
      </c>
    </row>
    <row r="361" spans="1:8" x14ac:dyDescent="0.25">
      <c r="A361" s="8">
        <f t="shared" si="5"/>
        <v>360</v>
      </c>
      <c r="B361" s="8">
        <v>2025</v>
      </c>
      <c r="C361" s="4" t="s">
        <v>478</v>
      </c>
      <c r="D361" s="5">
        <v>45756</v>
      </c>
      <c r="E361" s="5">
        <v>45758</v>
      </c>
      <c r="F361" s="4" t="s">
        <v>94</v>
      </c>
      <c r="G361" s="4" t="s">
        <v>37</v>
      </c>
      <c r="H361" s="4" t="s">
        <v>37</v>
      </c>
    </row>
    <row r="362" spans="1:8" x14ac:dyDescent="0.25">
      <c r="A362" s="8">
        <f t="shared" si="5"/>
        <v>361</v>
      </c>
      <c r="B362" s="8">
        <v>2025</v>
      </c>
      <c r="C362" s="4" t="s">
        <v>479</v>
      </c>
      <c r="D362" s="5">
        <v>45752</v>
      </c>
      <c r="E362" s="5">
        <v>45752</v>
      </c>
      <c r="F362" s="4" t="s">
        <v>89</v>
      </c>
      <c r="G362" s="4" t="s">
        <v>680</v>
      </c>
      <c r="H362" s="4" t="s">
        <v>680</v>
      </c>
    </row>
    <row r="363" spans="1:8" x14ac:dyDescent="0.25">
      <c r="A363" s="8">
        <f t="shared" si="5"/>
        <v>362</v>
      </c>
      <c r="B363" s="8">
        <v>2025</v>
      </c>
      <c r="C363" s="4" t="s">
        <v>480</v>
      </c>
      <c r="D363" s="5">
        <v>45750</v>
      </c>
      <c r="E363" s="5">
        <v>45751</v>
      </c>
      <c r="F363" s="4" t="s">
        <v>355</v>
      </c>
      <c r="G363" s="4" t="s">
        <v>673</v>
      </c>
      <c r="H363" s="4" t="s">
        <v>673</v>
      </c>
    </row>
    <row r="364" spans="1:8" x14ac:dyDescent="0.25">
      <c r="A364" s="8">
        <f t="shared" si="5"/>
        <v>363</v>
      </c>
      <c r="B364" s="8">
        <v>2025</v>
      </c>
      <c r="C364" s="4" t="s">
        <v>481</v>
      </c>
      <c r="D364" s="5">
        <v>45754</v>
      </c>
      <c r="E364" s="5">
        <v>45754</v>
      </c>
      <c r="F364" s="4" t="s">
        <v>112</v>
      </c>
      <c r="G364" s="4" t="s">
        <v>681</v>
      </c>
      <c r="H364" s="4" t="s">
        <v>681</v>
      </c>
    </row>
    <row r="365" spans="1:8" x14ac:dyDescent="0.25">
      <c r="A365" s="8">
        <f t="shared" si="5"/>
        <v>364</v>
      </c>
      <c r="B365" s="8">
        <v>2025</v>
      </c>
      <c r="C365" s="4" t="s">
        <v>482</v>
      </c>
      <c r="D365" s="5">
        <v>45750</v>
      </c>
      <c r="E365" s="5">
        <v>45753</v>
      </c>
      <c r="F365" s="4" t="s">
        <v>331</v>
      </c>
      <c r="G365" s="4" t="s">
        <v>682</v>
      </c>
      <c r="H365" s="4" t="s">
        <v>682</v>
      </c>
    </row>
    <row r="366" spans="1:8" x14ac:dyDescent="0.25">
      <c r="A366" s="8">
        <f t="shared" si="5"/>
        <v>365</v>
      </c>
      <c r="B366" s="8">
        <v>2025</v>
      </c>
      <c r="C366" s="4" t="s">
        <v>474</v>
      </c>
      <c r="D366" s="5">
        <v>45754</v>
      </c>
      <c r="E366" s="5">
        <v>45757</v>
      </c>
      <c r="F366" s="4" t="s">
        <v>279</v>
      </c>
      <c r="G366" s="4" t="s">
        <v>1054</v>
      </c>
      <c r="H366" s="4" t="s">
        <v>1054</v>
      </c>
    </row>
    <row r="367" spans="1:8" x14ac:dyDescent="0.25">
      <c r="A367" s="8">
        <f t="shared" si="5"/>
        <v>366</v>
      </c>
      <c r="B367" s="8">
        <v>2025</v>
      </c>
      <c r="C367" s="4" t="s">
        <v>483</v>
      </c>
      <c r="D367" s="5">
        <v>45754</v>
      </c>
      <c r="E367" s="5">
        <v>45754</v>
      </c>
      <c r="F367" s="4" t="s">
        <v>403</v>
      </c>
      <c r="G367" s="4" t="s">
        <v>683</v>
      </c>
      <c r="H367" s="4" t="s">
        <v>683</v>
      </c>
    </row>
    <row r="368" spans="1:8" x14ac:dyDescent="0.25">
      <c r="A368" s="8">
        <f t="shared" si="5"/>
        <v>367</v>
      </c>
      <c r="B368" s="8">
        <v>2025</v>
      </c>
      <c r="C368" s="4" t="s">
        <v>484</v>
      </c>
      <c r="D368" s="5">
        <v>45754</v>
      </c>
      <c r="E368" s="5">
        <v>45755</v>
      </c>
      <c r="F368" s="4" t="s">
        <v>86</v>
      </c>
      <c r="G368" s="4" t="s">
        <v>973</v>
      </c>
      <c r="H368" s="4" t="s">
        <v>973</v>
      </c>
    </row>
    <row r="369" spans="1:8" x14ac:dyDescent="0.25">
      <c r="A369" s="8">
        <f t="shared" si="5"/>
        <v>368</v>
      </c>
      <c r="B369" s="8">
        <v>2025</v>
      </c>
      <c r="C369" s="4" t="s">
        <v>485</v>
      </c>
      <c r="D369" s="5">
        <v>45754</v>
      </c>
      <c r="E369" s="5">
        <v>45756</v>
      </c>
      <c r="F369" s="4" t="s">
        <v>331</v>
      </c>
      <c r="G369" s="4" t="s">
        <v>684</v>
      </c>
      <c r="H369" s="4" t="s">
        <v>684</v>
      </c>
    </row>
    <row r="370" spans="1:8" x14ac:dyDescent="0.25">
      <c r="A370" s="8">
        <f t="shared" si="5"/>
        <v>369</v>
      </c>
      <c r="B370" s="8">
        <v>2025</v>
      </c>
      <c r="C370" s="4" t="s">
        <v>486</v>
      </c>
      <c r="D370" s="5">
        <v>45754</v>
      </c>
      <c r="E370" s="5">
        <v>45756</v>
      </c>
      <c r="F370" s="4" t="s">
        <v>331</v>
      </c>
      <c r="G370" s="4" t="s">
        <v>684</v>
      </c>
      <c r="H370" s="4" t="s">
        <v>684</v>
      </c>
    </row>
    <row r="371" spans="1:8" x14ac:dyDescent="0.25">
      <c r="A371" s="8">
        <f t="shared" si="5"/>
        <v>370</v>
      </c>
      <c r="B371" s="8">
        <v>2025</v>
      </c>
      <c r="C371" s="4" t="s">
        <v>487</v>
      </c>
      <c r="D371" s="5">
        <v>45754</v>
      </c>
      <c r="E371" s="5">
        <v>45756</v>
      </c>
      <c r="F371" s="4" t="s">
        <v>98</v>
      </c>
      <c r="G371" s="4" t="s">
        <v>974</v>
      </c>
      <c r="H371" s="4" t="s">
        <v>974</v>
      </c>
    </row>
    <row r="372" spans="1:8" x14ac:dyDescent="0.25">
      <c r="A372" s="8">
        <f t="shared" si="5"/>
        <v>371</v>
      </c>
      <c r="B372" s="8">
        <v>2025</v>
      </c>
      <c r="C372" s="4" t="s">
        <v>488</v>
      </c>
      <c r="D372" s="5">
        <v>45755</v>
      </c>
      <c r="E372" s="5">
        <v>45758</v>
      </c>
      <c r="F372" s="4" t="s">
        <v>86</v>
      </c>
      <c r="G372" s="4" t="s">
        <v>268</v>
      </c>
      <c r="H372" s="4" t="s">
        <v>268</v>
      </c>
    </row>
    <row r="373" spans="1:8" x14ac:dyDescent="0.25">
      <c r="A373" s="8">
        <f t="shared" si="5"/>
        <v>372</v>
      </c>
      <c r="B373" s="8">
        <v>2025</v>
      </c>
      <c r="C373" s="4" t="s">
        <v>483</v>
      </c>
      <c r="D373" s="5">
        <v>45755</v>
      </c>
      <c r="E373" s="5">
        <v>45755</v>
      </c>
      <c r="F373" s="4" t="s">
        <v>403</v>
      </c>
      <c r="G373" s="4" t="s">
        <v>656</v>
      </c>
      <c r="H373" s="4" t="s">
        <v>656</v>
      </c>
    </row>
    <row r="374" spans="1:8" x14ac:dyDescent="0.25">
      <c r="A374" s="8">
        <f t="shared" si="5"/>
        <v>373</v>
      </c>
      <c r="B374" s="8">
        <v>2025</v>
      </c>
      <c r="C374" s="4" t="s">
        <v>489</v>
      </c>
      <c r="D374" s="5">
        <v>45755</v>
      </c>
      <c r="E374" s="5">
        <v>45758</v>
      </c>
      <c r="F374" s="4" t="s">
        <v>94</v>
      </c>
      <c r="G374" s="4" t="s">
        <v>1106</v>
      </c>
      <c r="H374" s="4" t="s">
        <v>1106</v>
      </c>
    </row>
    <row r="375" spans="1:8" x14ac:dyDescent="0.25">
      <c r="A375" s="8">
        <f t="shared" si="5"/>
        <v>374</v>
      </c>
      <c r="B375" s="8">
        <v>2025</v>
      </c>
      <c r="C375" s="4" t="s">
        <v>490</v>
      </c>
      <c r="D375" s="5">
        <v>45755</v>
      </c>
      <c r="E375" s="5">
        <v>45758</v>
      </c>
      <c r="F375" s="4" t="s">
        <v>94</v>
      </c>
      <c r="G375" s="4" t="s">
        <v>1106</v>
      </c>
      <c r="H375" s="4" t="s">
        <v>1106</v>
      </c>
    </row>
    <row r="376" spans="1:8" x14ac:dyDescent="0.25">
      <c r="A376" s="8">
        <f t="shared" si="5"/>
        <v>375</v>
      </c>
      <c r="B376" s="8">
        <v>2025</v>
      </c>
      <c r="C376" s="4" t="s">
        <v>491</v>
      </c>
      <c r="D376" s="5">
        <v>45749</v>
      </c>
      <c r="E376" s="5">
        <v>45750</v>
      </c>
      <c r="F376" s="4" t="s">
        <v>115</v>
      </c>
      <c r="G376" s="4" t="s">
        <v>188</v>
      </c>
      <c r="H376" s="4" t="s">
        <v>188</v>
      </c>
    </row>
    <row r="377" spans="1:8" x14ac:dyDescent="0.25">
      <c r="A377" s="8">
        <f t="shared" si="5"/>
        <v>376</v>
      </c>
      <c r="B377" s="8">
        <v>2025</v>
      </c>
      <c r="C377" s="4" t="s">
        <v>492</v>
      </c>
      <c r="D377" s="5">
        <v>45754</v>
      </c>
      <c r="E377" s="5">
        <v>45758</v>
      </c>
      <c r="F377" s="4" t="s">
        <v>279</v>
      </c>
      <c r="G377" s="4" t="s">
        <v>904</v>
      </c>
      <c r="H377" s="4" t="s">
        <v>904</v>
      </c>
    </row>
    <row r="378" spans="1:8" x14ac:dyDescent="0.25">
      <c r="A378" s="8">
        <f t="shared" si="5"/>
        <v>377</v>
      </c>
      <c r="B378" s="8">
        <v>2025</v>
      </c>
      <c r="C378" s="4" t="s">
        <v>493</v>
      </c>
      <c r="D378" s="5">
        <v>45756</v>
      </c>
      <c r="E378" s="5">
        <v>45758</v>
      </c>
      <c r="F378" s="4" t="s">
        <v>81</v>
      </c>
      <c r="G378" s="4" t="s">
        <v>977</v>
      </c>
      <c r="H378" s="4" t="s">
        <v>977</v>
      </c>
    </row>
    <row r="379" spans="1:8" x14ac:dyDescent="0.25">
      <c r="A379" s="8">
        <f t="shared" si="5"/>
        <v>378</v>
      </c>
      <c r="B379" s="8">
        <v>2025</v>
      </c>
      <c r="C379" s="4" t="s">
        <v>494</v>
      </c>
      <c r="D379" s="5">
        <v>45755</v>
      </c>
      <c r="E379" s="5">
        <v>45757</v>
      </c>
      <c r="F379" s="4" t="s">
        <v>89</v>
      </c>
      <c r="G379" s="4" t="s">
        <v>166</v>
      </c>
      <c r="H379" s="4" t="s">
        <v>166</v>
      </c>
    </row>
    <row r="380" spans="1:8" x14ac:dyDescent="0.25">
      <c r="A380" s="8">
        <f t="shared" si="5"/>
        <v>379</v>
      </c>
      <c r="B380" s="8">
        <v>2025</v>
      </c>
      <c r="C380" s="4" t="s">
        <v>495</v>
      </c>
      <c r="D380" s="5">
        <v>45756</v>
      </c>
      <c r="E380" s="5">
        <v>45757</v>
      </c>
      <c r="F380" s="4" t="s">
        <v>305</v>
      </c>
      <c r="G380" s="4" t="s">
        <v>146</v>
      </c>
      <c r="H380" s="4" t="s">
        <v>146</v>
      </c>
    </row>
    <row r="381" spans="1:8" x14ac:dyDescent="0.25">
      <c r="A381" s="8">
        <f t="shared" si="5"/>
        <v>380</v>
      </c>
      <c r="B381" s="8">
        <v>2025</v>
      </c>
      <c r="C381" s="4" t="s">
        <v>461</v>
      </c>
      <c r="D381" s="5">
        <v>45756</v>
      </c>
      <c r="E381" s="5">
        <v>45758</v>
      </c>
      <c r="F381" s="4" t="s">
        <v>107</v>
      </c>
      <c r="G381" s="4" t="s">
        <v>174</v>
      </c>
      <c r="H381" s="4" t="s">
        <v>174</v>
      </c>
    </row>
    <row r="382" spans="1:8" x14ac:dyDescent="0.25">
      <c r="A382" s="8">
        <f t="shared" si="5"/>
        <v>381</v>
      </c>
      <c r="B382" s="8">
        <v>2025</v>
      </c>
      <c r="C382" s="4" t="s">
        <v>496</v>
      </c>
      <c r="D382" s="5">
        <v>45756</v>
      </c>
      <c r="E382" s="5">
        <v>45758</v>
      </c>
      <c r="F382" s="4" t="s">
        <v>279</v>
      </c>
      <c r="G382" s="4" t="s">
        <v>978</v>
      </c>
      <c r="H382" s="4" t="s">
        <v>978</v>
      </c>
    </row>
    <row r="383" spans="1:8" x14ac:dyDescent="0.25">
      <c r="A383" s="8">
        <f t="shared" si="5"/>
        <v>382</v>
      </c>
      <c r="B383" s="8">
        <v>2025</v>
      </c>
      <c r="C383" s="4" t="s">
        <v>473</v>
      </c>
      <c r="D383" s="5">
        <v>45756</v>
      </c>
      <c r="E383" s="5">
        <v>45758</v>
      </c>
      <c r="F383" s="4" t="s">
        <v>101</v>
      </c>
      <c r="G383" s="4" t="s">
        <v>678</v>
      </c>
      <c r="H383" s="4" t="s">
        <v>678</v>
      </c>
    </row>
    <row r="384" spans="1:8" x14ac:dyDescent="0.25">
      <c r="A384" s="8">
        <f t="shared" si="5"/>
        <v>383</v>
      </c>
      <c r="B384" s="8">
        <v>2025</v>
      </c>
      <c r="C384" s="4" t="s">
        <v>497</v>
      </c>
      <c r="D384" s="5">
        <v>45757</v>
      </c>
      <c r="E384" s="5">
        <v>45758</v>
      </c>
      <c r="F384" s="4" t="s">
        <v>331</v>
      </c>
      <c r="G384" s="4" t="s">
        <v>685</v>
      </c>
      <c r="H384" s="4" t="s">
        <v>685</v>
      </c>
    </row>
    <row r="385" spans="1:8" x14ac:dyDescent="0.25">
      <c r="A385" s="8">
        <f t="shared" si="5"/>
        <v>384</v>
      </c>
      <c r="B385" s="8">
        <v>2025</v>
      </c>
      <c r="C385" s="4" t="s">
        <v>498</v>
      </c>
      <c r="D385" s="5">
        <v>45754</v>
      </c>
      <c r="E385" s="5">
        <v>45756</v>
      </c>
      <c r="F385" s="4" t="s">
        <v>403</v>
      </c>
      <c r="G385" s="4" t="s">
        <v>979</v>
      </c>
      <c r="H385" s="4" t="s">
        <v>979</v>
      </c>
    </row>
    <row r="386" spans="1:8" x14ac:dyDescent="0.25">
      <c r="A386" s="8">
        <f t="shared" si="5"/>
        <v>385</v>
      </c>
      <c r="B386" s="8">
        <v>2025</v>
      </c>
      <c r="C386" s="4" t="s">
        <v>499</v>
      </c>
      <c r="D386" s="5">
        <v>45768</v>
      </c>
      <c r="E386" s="5">
        <v>45773</v>
      </c>
      <c r="F386" s="4" t="s">
        <v>89</v>
      </c>
      <c r="G386" s="4" t="s">
        <v>980</v>
      </c>
      <c r="H386" s="4" t="s">
        <v>980</v>
      </c>
    </row>
    <row r="387" spans="1:8" x14ac:dyDescent="0.25">
      <c r="A387" s="8">
        <f t="shared" si="5"/>
        <v>386</v>
      </c>
      <c r="B387" s="8">
        <v>2025</v>
      </c>
      <c r="C387" s="4" t="s">
        <v>500</v>
      </c>
      <c r="D387" s="5">
        <v>45757</v>
      </c>
      <c r="E387" s="5">
        <v>45758</v>
      </c>
      <c r="F387" s="4" t="s">
        <v>112</v>
      </c>
      <c r="G387" s="4" t="s">
        <v>984</v>
      </c>
      <c r="H387" s="4" t="s">
        <v>984</v>
      </c>
    </row>
    <row r="388" spans="1:8" x14ac:dyDescent="0.25">
      <c r="A388" s="8">
        <f t="shared" ref="A388:A451" si="6">1+A387</f>
        <v>387</v>
      </c>
      <c r="B388" s="8">
        <v>2025</v>
      </c>
      <c r="C388" s="4" t="s">
        <v>501</v>
      </c>
      <c r="D388" s="5">
        <v>45756</v>
      </c>
      <c r="E388" s="5">
        <v>45758</v>
      </c>
      <c r="F388" s="4" t="s">
        <v>101</v>
      </c>
      <c r="G388" s="4" t="s">
        <v>1101</v>
      </c>
      <c r="H388" s="4" t="s">
        <v>1101</v>
      </c>
    </row>
    <row r="389" spans="1:8" x14ac:dyDescent="0.25">
      <c r="A389" s="8">
        <f t="shared" si="6"/>
        <v>388</v>
      </c>
      <c r="B389" s="8">
        <v>2025</v>
      </c>
      <c r="C389" s="4" t="s">
        <v>502</v>
      </c>
      <c r="D389" s="5">
        <v>45757</v>
      </c>
      <c r="E389" s="5">
        <v>45759</v>
      </c>
      <c r="F389" s="4" t="s">
        <v>101</v>
      </c>
      <c r="G389" s="4" t="s">
        <v>172</v>
      </c>
      <c r="H389" s="4" t="s">
        <v>172</v>
      </c>
    </row>
    <row r="390" spans="1:8" x14ac:dyDescent="0.25">
      <c r="A390" s="8">
        <f t="shared" si="6"/>
        <v>389</v>
      </c>
      <c r="B390" s="8">
        <v>2025</v>
      </c>
      <c r="C390" s="4" t="s">
        <v>503</v>
      </c>
      <c r="D390" s="5">
        <v>45757</v>
      </c>
      <c r="E390" s="5">
        <v>45758</v>
      </c>
      <c r="F390" s="4" t="s">
        <v>279</v>
      </c>
      <c r="G390" s="4" t="s">
        <v>1035</v>
      </c>
      <c r="H390" s="4" t="s">
        <v>1035</v>
      </c>
    </row>
    <row r="391" spans="1:8" x14ac:dyDescent="0.25">
      <c r="A391" s="8">
        <f t="shared" si="6"/>
        <v>390</v>
      </c>
      <c r="B391" s="8">
        <v>2025</v>
      </c>
      <c r="C391" s="4" t="s">
        <v>504</v>
      </c>
      <c r="D391" s="5">
        <v>45757</v>
      </c>
      <c r="E391" s="5">
        <v>45758</v>
      </c>
      <c r="F391" s="4" t="s">
        <v>83</v>
      </c>
      <c r="G391" s="4" t="s">
        <v>686</v>
      </c>
      <c r="H391" s="4" t="s">
        <v>686</v>
      </c>
    </row>
    <row r="392" spans="1:8" x14ac:dyDescent="0.25">
      <c r="A392" s="8">
        <f t="shared" si="6"/>
        <v>391</v>
      </c>
      <c r="B392" s="8">
        <v>2025</v>
      </c>
      <c r="C392" s="4" t="s">
        <v>505</v>
      </c>
      <c r="D392" s="5">
        <v>45756</v>
      </c>
      <c r="E392" s="5">
        <v>45758</v>
      </c>
      <c r="F392" s="4" t="s">
        <v>284</v>
      </c>
      <c r="G392" s="4" t="s">
        <v>985</v>
      </c>
      <c r="H392" s="4" t="s">
        <v>985</v>
      </c>
    </row>
    <row r="393" spans="1:8" x14ac:dyDescent="0.25">
      <c r="A393" s="8">
        <f t="shared" si="6"/>
        <v>392</v>
      </c>
      <c r="B393" s="8">
        <v>2025</v>
      </c>
      <c r="C393" s="4" t="s">
        <v>506</v>
      </c>
      <c r="D393" s="5">
        <v>45753</v>
      </c>
      <c r="E393" s="5">
        <v>45754</v>
      </c>
      <c r="F393" s="4" t="s">
        <v>194</v>
      </c>
      <c r="G393" s="4" t="s">
        <v>646</v>
      </c>
      <c r="H393" s="4" t="s">
        <v>646</v>
      </c>
    </row>
    <row r="394" spans="1:8" x14ac:dyDescent="0.25">
      <c r="A394" s="8">
        <f t="shared" si="6"/>
        <v>393</v>
      </c>
      <c r="B394" s="8">
        <v>2025</v>
      </c>
      <c r="C394" s="4" t="s">
        <v>507</v>
      </c>
      <c r="D394" s="5">
        <v>45755</v>
      </c>
      <c r="E394" s="5">
        <v>45758</v>
      </c>
      <c r="F394" s="4" t="s">
        <v>86</v>
      </c>
      <c r="G394" s="4" t="s">
        <v>268</v>
      </c>
      <c r="H394" s="4" t="s">
        <v>268</v>
      </c>
    </row>
    <row r="395" spans="1:8" x14ac:dyDescent="0.25">
      <c r="A395" s="8">
        <f t="shared" si="6"/>
        <v>394</v>
      </c>
      <c r="B395" s="8">
        <v>2025</v>
      </c>
      <c r="C395" s="4" t="s">
        <v>508</v>
      </c>
      <c r="D395" s="5">
        <v>45756</v>
      </c>
      <c r="E395" s="5">
        <v>45758</v>
      </c>
      <c r="F395" s="4" t="s">
        <v>296</v>
      </c>
      <c r="G395" s="4" t="s">
        <v>987</v>
      </c>
      <c r="H395" s="4" t="s">
        <v>987</v>
      </c>
    </row>
    <row r="396" spans="1:8" x14ac:dyDescent="0.25">
      <c r="A396" s="8">
        <f t="shared" si="6"/>
        <v>395</v>
      </c>
      <c r="B396" s="8">
        <v>2025</v>
      </c>
      <c r="C396" s="4" t="s">
        <v>509</v>
      </c>
      <c r="D396" s="5">
        <v>45758</v>
      </c>
      <c r="E396" s="5">
        <v>45758</v>
      </c>
      <c r="F396" s="4" t="s">
        <v>305</v>
      </c>
      <c r="G396" s="4" t="s">
        <v>147</v>
      </c>
      <c r="H396" s="4" t="s">
        <v>147</v>
      </c>
    </row>
    <row r="397" spans="1:8" x14ac:dyDescent="0.25">
      <c r="A397" s="8">
        <f t="shared" si="6"/>
        <v>396</v>
      </c>
      <c r="B397" s="8">
        <v>2025</v>
      </c>
      <c r="C397" s="4" t="s">
        <v>510</v>
      </c>
      <c r="D397" s="5">
        <v>45768</v>
      </c>
      <c r="E397" s="5">
        <v>45770</v>
      </c>
      <c r="F397" s="4" t="s">
        <v>86</v>
      </c>
      <c r="G397" s="4" t="s">
        <v>687</v>
      </c>
      <c r="H397" s="4" t="s">
        <v>687</v>
      </c>
    </row>
    <row r="398" spans="1:8" x14ac:dyDescent="0.25">
      <c r="A398" s="8">
        <f t="shared" si="6"/>
        <v>397</v>
      </c>
      <c r="B398" s="8">
        <v>2025</v>
      </c>
      <c r="C398" s="4" t="s">
        <v>511</v>
      </c>
      <c r="D398" s="5">
        <v>45769</v>
      </c>
      <c r="E398" s="5">
        <v>45772</v>
      </c>
      <c r="F398" s="4" t="s">
        <v>279</v>
      </c>
      <c r="G398" s="4" t="s">
        <v>990</v>
      </c>
      <c r="H398" s="4" t="s">
        <v>990</v>
      </c>
    </row>
    <row r="399" spans="1:8" x14ac:dyDescent="0.25">
      <c r="A399" s="8">
        <f t="shared" si="6"/>
        <v>398</v>
      </c>
      <c r="B399" s="8">
        <v>2025</v>
      </c>
      <c r="C399" s="4" t="s">
        <v>512</v>
      </c>
      <c r="D399" s="5">
        <v>45770</v>
      </c>
      <c r="E399" s="5">
        <v>45772</v>
      </c>
      <c r="F399" s="4" t="s">
        <v>353</v>
      </c>
      <c r="G399" s="4" t="s">
        <v>1084</v>
      </c>
      <c r="H399" s="4" t="s">
        <v>1084</v>
      </c>
    </row>
    <row r="400" spans="1:8" x14ac:dyDescent="0.25">
      <c r="A400" s="8">
        <f t="shared" si="6"/>
        <v>399</v>
      </c>
      <c r="B400" s="8">
        <v>2025</v>
      </c>
      <c r="C400" s="4" t="s">
        <v>513</v>
      </c>
      <c r="D400" s="5">
        <v>45770</v>
      </c>
      <c r="E400" s="5">
        <v>45772</v>
      </c>
      <c r="F400" s="4" t="s">
        <v>86</v>
      </c>
      <c r="G400" s="4" t="s">
        <v>702</v>
      </c>
      <c r="H400" s="4" t="s">
        <v>702</v>
      </c>
    </row>
    <row r="401" spans="1:8" x14ac:dyDescent="0.25">
      <c r="A401" s="8">
        <f t="shared" si="6"/>
        <v>400</v>
      </c>
      <c r="B401" s="8">
        <v>2025</v>
      </c>
      <c r="C401" s="4" t="s">
        <v>514</v>
      </c>
      <c r="D401" s="5">
        <v>45756</v>
      </c>
      <c r="E401" s="5">
        <v>45756</v>
      </c>
      <c r="F401" s="4" t="s">
        <v>83</v>
      </c>
      <c r="G401" s="4" t="s">
        <v>688</v>
      </c>
      <c r="H401" s="4" t="s">
        <v>688</v>
      </c>
    </row>
    <row r="402" spans="1:8" x14ac:dyDescent="0.25">
      <c r="A402" s="8">
        <f t="shared" si="6"/>
        <v>401</v>
      </c>
      <c r="B402" s="8">
        <v>2025</v>
      </c>
      <c r="C402" s="4" t="s">
        <v>515</v>
      </c>
      <c r="D402" s="5">
        <v>45756</v>
      </c>
      <c r="E402" s="5">
        <v>45756</v>
      </c>
      <c r="F402" s="4" t="s">
        <v>403</v>
      </c>
      <c r="G402" s="4" t="s">
        <v>689</v>
      </c>
      <c r="H402" s="4" t="s">
        <v>689</v>
      </c>
    </row>
    <row r="403" spans="1:8" x14ac:dyDescent="0.25">
      <c r="A403" s="8">
        <f t="shared" si="6"/>
        <v>402</v>
      </c>
      <c r="B403" s="8">
        <v>2025</v>
      </c>
      <c r="C403" s="4" t="s">
        <v>516</v>
      </c>
      <c r="D403" s="5">
        <v>45768</v>
      </c>
      <c r="E403" s="5">
        <v>45769</v>
      </c>
      <c r="F403" s="4" t="s">
        <v>305</v>
      </c>
      <c r="G403" s="4" t="s">
        <v>690</v>
      </c>
      <c r="H403" s="4" t="s">
        <v>690</v>
      </c>
    </row>
    <row r="404" spans="1:8" x14ac:dyDescent="0.25">
      <c r="A404" s="8">
        <f t="shared" si="6"/>
        <v>403</v>
      </c>
      <c r="B404" s="8">
        <v>2025</v>
      </c>
      <c r="C404" s="4" t="s">
        <v>516</v>
      </c>
      <c r="D404" s="5">
        <v>45768</v>
      </c>
      <c r="E404" s="5">
        <v>45769</v>
      </c>
      <c r="F404" s="4" t="s">
        <v>305</v>
      </c>
      <c r="G404" s="4" t="s">
        <v>690</v>
      </c>
      <c r="H404" s="4" t="s">
        <v>690</v>
      </c>
    </row>
    <row r="405" spans="1:8" x14ac:dyDescent="0.25">
      <c r="A405" s="8">
        <f t="shared" si="6"/>
        <v>404</v>
      </c>
      <c r="B405" s="8">
        <v>2025</v>
      </c>
      <c r="C405" s="4" t="s">
        <v>517</v>
      </c>
      <c r="D405" s="5">
        <v>45768</v>
      </c>
      <c r="E405" s="5">
        <v>45769</v>
      </c>
      <c r="F405" s="4" t="s">
        <v>83</v>
      </c>
      <c r="G405" s="4" t="s">
        <v>36</v>
      </c>
      <c r="H405" s="4" t="s">
        <v>36</v>
      </c>
    </row>
    <row r="406" spans="1:8" x14ac:dyDescent="0.25">
      <c r="A406" s="8">
        <f t="shared" si="6"/>
        <v>405</v>
      </c>
      <c r="B406" s="8">
        <v>2025</v>
      </c>
      <c r="C406" s="4" t="s">
        <v>518</v>
      </c>
      <c r="D406" s="5">
        <v>45769</v>
      </c>
      <c r="E406" s="5">
        <v>45773</v>
      </c>
      <c r="F406" s="4" t="s">
        <v>89</v>
      </c>
      <c r="G406" s="4" t="s">
        <v>992</v>
      </c>
      <c r="H406" s="4" t="s">
        <v>992</v>
      </c>
    </row>
    <row r="407" spans="1:8" x14ac:dyDescent="0.25">
      <c r="A407" s="8">
        <f t="shared" si="6"/>
        <v>406</v>
      </c>
      <c r="B407" s="8">
        <v>2025</v>
      </c>
      <c r="C407" s="4" t="s">
        <v>519</v>
      </c>
      <c r="D407" s="5">
        <v>45769</v>
      </c>
      <c r="E407" s="5">
        <v>45772</v>
      </c>
      <c r="F407" s="4" t="s">
        <v>107</v>
      </c>
      <c r="G407" s="4" t="s">
        <v>993</v>
      </c>
      <c r="H407" s="4" t="s">
        <v>993</v>
      </c>
    </row>
    <row r="408" spans="1:8" x14ac:dyDescent="0.25">
      <c r="A408" s="8">
        <f t="shared" si="6"/>
        <v>407</v>
      </c>
      <c r="B408" s="8">
        <v>2025</v>
      </c>
      <c r="C408" s="4" t="s">
        <v>513</v>
      </c>
      <c r="D408" s="5">
        <v>45770</v>
      </c>
      <c r="E408" s="5">
        <v>45772</v>
      </c>
      <c r="F408" s="4" t="s">
        <v>86</v>
      </c>
      <c r="G408" s="4" t="s">
        <v>995</v>
      </c>
      <c r="H408" s="4" t="s">
        <v>995</v>
      </c>
    </row>
    <row r="409" spans="1:8" x14ac:dyDescent="0.25">
      <c r="A409" s="8">
        <f t="shared" si="6"/>
        <v>408</v>
      </c>
      <c r="B409" s="8">
        <v>2025</v>
      </c>
      <c r="C409" s="4" t="s">
        <v>520</v>
      </c>
      <c r="D409" s="5">
        <v>45770</v>
      </c>
      <c r="E409" s="5">
        <v>45772</v>
      </c>
      <c r="F409" s="4" t="s">
        <v>101</v>
      </c>
      <c r="G409" s="4" t="s">
        <v>691</v>
      </c>
      <c r="H409" s="4" t="s">
        <v>691</v>
      </c>
    </row>
    <row r="410" spans="1:8" x14ac:dyDescent="0.25">
      <c r="A410" s="8">
        <f t="shared" si="6"/>
        <v>409</v>
      </c>
      <c r="B410" s="8">
        <v>2025</v>
      </c>
      <c r="C410" s="4" t="s">
        <v>462</v>
      </c>
      <c r="D410" s="5">
        <v>45770</v>
      </c>
      <c r="E410" s="5">
        <v>45772</v>
      </c>
      <c r="F410" s="4" t="s">
        <v>382</v>
      </c>
      <c r="G410" s="4" t="s">
        <v>692</v>
      </c>
      <c r="H410" s="4" t="s">
        <v>692</v>
      </c>
    </row>
    <row r="411" spans="1:8" x14ac:dyDescent="0.25">
      <c r="A411" s="8">
        <f t="shared" si="6"/>
        <v>410</v>
      </c>
      <c r="B411" s="8">
        <v>2025</v>
      </c>
      <c r="C411" s="4" t="s">
        <v>521</v>
      </c>
      <c r="D411" s="5">
        <v>45769</v>
      </c>
      <c r="E411" s="5">
        <v>45771</v>
      </c>
      <c r="F411" s="4" t="s">
        <v>86</v>
      </c>
      <c r="G411" s="4" t="s">
        <v>159</v>
      </c>
      <c r="H411" s="4" t="s">
        <v>159</v>
      </c>
    </row>
    <row r="412" spans="1:8" x14ac:dyDescent="0.25">
      <c r="A412" s="8">
        <f t="shared" si="6"/>
        <v>411</v>
      </c>
      <c r="B412" s="8">
        <v>2025</v>
      </c>
      <c r="C412" s="4" t="s">
        <v>522</v>
      </c>
      <c r="D412" s="5">
        <v>45768</v>
      </c>
      <c r="E412" s="5">
        <v>45770</v>
      </c>
      <c r="F412" s="4" t="s">
        <v>101</v>
      </c>
      <c r="G412" s="4" t="s">
        <v>172</v>
      </c>
      <c r="H412" s="4" t="s">
        <v>172</v>
      </c>
    </row>
    <row r="413" spans="1:8" x14ac:dyDescent="0.25">
      <c r="A413" s="8">
        <f t="shared" si="6"/>
        <v>412</v>
      </c>
      <c r="B413" s="8">
        <v>2025</v>
      </c>
      <c r="C413" s="4" t="s">
        <v>523</v>
      </c>
      <c r="D413" s="5">
        <v>45771</v>
      </c>
      <c r="E413" s="5">
        <v>45773</v>
      </c>
      <c r="F413" s="4" t="s">
        <v>101</v>
      </c>
      <c r="G413" s="4" t="s">
        <v>172</v>
      </c>
      <c r="H413" s="4" t="s">
        <v>172</v>
      </c>
    </row>
    <row r="414" spans="1:8" x14ac:dyDescent="0.25">
      <c r="A414" s="8">
        <f t="shared" si="6"/>
        <v>413</v>
      </c>
      <c r="B414" s="8">
        <v>2025</v>
      </c>
      <c r="C414" s="4" t="s">
        <v>524</v>
      </c>
      <c r="D414" s="5">
        <v>45770</v>
      </c>
      <c r="E414" s="5">
        <v>45771</v>
      </c>
      <c r="F414" s="4" t="s">
        <v>101</v>
      </c>
      <c r="G414" s="4" t="s">
        <v>967</v>
      </c>
      <c r="H414" s="4" t="s">
        <v>967</v>
      </c>
    </row>
    <row r="415" spans="1:8" x14ac:dyDescent="0.25">
      <c r="A415" s="8">
        <f t="shared" si="6"/>
        <v>414</v>
      </c>
      <c r="B415" s="8">
        <v>2025</v>
      </c>
      <c r="C415" s="4" t="s">
        <v>525</v>
      </c>
      <c r="D415" s="5">
        <v>45761</v>
      </c>
      <c r="E415" s="5">
        <v>45762</v>
      </c>
      <c r="F415" s="4" t="s">
        <v>69</v>
      </c>
      <c r="G415" s="4" t="s">
        <v>185</v>
      </c>
      <c r="H415" s="4" t="s">
        <v>185</v>
      </c>
    </row>
    <row r="416" spans="1:8" x14ac:dyDescent="0.25">
      <c r="A416" s="8">
        <f t="shared" si="6"/>
        <v>415</v>
      </c>
      <c r="B416" s="8">
        <v>2025</v>
      </c>
      <c r="C416" s="4" t="s">
        <v>526</v>
      </c>
      <c r="D416" s="5">
        <v>45768</v>
      </c>
      <c r="E416" s="5">
        <v>45771</v>
      </c>
      <c r="F416" s="4" t="s">
        <v>98</v>
      </c>
      <c r="G416" s="4" t="s">
        <v>998</v>
      </c>
      <c r="H416" s="4" t="s">
        <v>998</v>
      </c>
    </row>
    <row r="417" spans="1:8" x14ac:dyDescent="0.25">
      <c r="A417" s="8">
        <f t="shared" si="6"/>
        <v>416</v>
      </c>
      <c r="B417" s="8">
        <v>2025</v>
      </c>
      <c r="C417" s="4" t="s">
        <v>527</v>
      </c>
      <c r="D417" s="5">
        <v>45768</v>
      </c>
      <c r="E417" s="5">
        <v>45770</v>
      </c>
      <c r="F417" s="4" t="s">
        <v>91</v>
      </c>
      <c r="G417" s="4" t="s">
        <v>693</v>
      </c>
      <c r="H417" s="4" t="s">
        <v>693</v>
      </c>
    </row>
    <row r="418" spans="1:8" x14ac:dyDescent="0.25">
      <c r="A418" s="8">
        <f t="shared" si="6"/>
        <v>417</v>
      </c>
      <c r="B418" s="8">
        <v>2025</v>
      </c>
      <c r="C418" s="4" t="s">
        <v>528</v>
      </c>
      <c r="D418" s="5">
        <v>45771</v>
      </c>
      <c r="E418" s="5">
        <v>45772</v>
      </c>
      <c r="F418" s="4" t="s">
        <v>69</v>
      </c>
      <c r="G418" s="4" t="s">
        <v>1097</v>
      </c>
      <c r="H418" s="4" t="s">
        <v>1097</v>
      </c>
    </row>
    <row r="419" spans="1:8" x14ac:dyDescent="0.25">
      <c r="A419" s="8">
        <f t="shared" si="6"/>
        <v>418</v>
      </c>
      <c r="B419" s="8">
        <v>2025</v>
      </c>
      <c r="C419" s="4" t="s">
        <v>529</v>
      </c>
      <c r="D419" s="5">
        <v>45770</v>
      </c>
      <c r="E419" s="5">
        <v>45772</v>
      </c>
      <c r="F419" s="4" t="s">
        <v>331</v>
      </c>
      <c r="G419" s="4" t="s">
        <v>694</v>
      </c>
      <c r="H419" s="4" t="s">
        <v>694</v>
      </c>
    </row>
    <row r="420" spans="1:8" x14ac:dyDescent="0.25">
      <c r="A420" s="8">
        <f t="shared" si="6"/>
        <v>419</v>
      </c>
      <c r="B420" s="8">
        <v>2025</v>
      </c>
      <c r="C420" s="4" t="s">
        <v>530</v>
      </c>
      <c r="D420" s="5">
        <v>45767</v>
      </c>
      <c r="E420" s="5">
        <v>45772</v>
      </c>
      <c r="F420" s="4" t="s">
        <v>305</v>
      </c>
      <c r="G420" s="4" t="s">
        <v>1087</v>
      </c>
      <c r="H420" s="4" t="s">
        <v>1087</v>
      </c>
    </row>
    <row r="421" spans="1:8" x14ac:dyDescent="0.25">
      <c r="A421" s="8">
        <f t="shared" si="6"/>
        <v>420</v>
      </c>
      <c r="B421" s="8">
        <v>2025</v>
      </c>
      <c r="C421" s="4" t="s">
        <v>531</v>
      </c>
      <c r="D421" s="5">
        <v>45768</v>
      </c>
      <c r="E421" s="5">
        <v>45772</v>
      </c>
      <c r="F421" s="4" t="s">
        <v>305</v>
      </c>
      <c r="G421" s="4" t="s">
        <v>1087</v>
      </c>
      <c r="H421" s="4" t="s">
        <v>1087</v>
      </c>
    </row>
    <row r="422" spans="1:8" x14ac:dyDescent="0.25">
      <c r="A422" s="8">
        <f t="shared" si="6"/>
        <v>421</v>
      </c>
      <c r="B422" s="8">
        <v>2025</v>
      </c>
      <c r="C422" s="4" t="s">
        <v>524</v>
      </c>
      <c r="D422" s="5">
        <v>45770</v>
      </c>
      <c r="E422" s="5">
        <v>45771</v>
      </c>
      <c r="F422" s="4" t="s">
        <v>279</v>
      </c>
      <c r="G422" s="4" t="s">
        <v>1111</v>
      </c>
      <c r="H422" s="4" t="s">
        <v>1111</v>
      </c>
    </row>
    <row r="423" spans="1:8" x14ac:dyDescent="0.25">
      <c r="A423" s="8">
        <f t="shared" si="6"/>
        <v>422</v>
      </c>
      <c r="B423" s="8">
        <v>2025</v>
      </c>
      <c r="C423" s="4" t="s">
        <v>406</v>
      </c>
      <c r="D423" s="5">
        <v>45770</v>
      </c>
      <c r="E423" s="5">
        <v>45772</v>
      </c>
      <c r="F423" s="4" t="s">
        <v>296</v>
      </c>
      <c r="G423" s="4" t="s">
        <v>1083</v>
      </c>
      <c r="H423" s="4" t="s">
        <v>1083</v>
      </c>
    </row>
    <row r="424" spans="1:8" x14ac:dyDescent="0.25">
      <c r="A424" s="8">
        <f t="shared" si="6"/>
        <v>423</v>
      </c>
      <c r="B424" s="8">
        <v>2025</v>
      </c>
      <c r="C424" s="4" t="s">
        <v>512</v>
      </c>
      <c r="D424" s="5">
        <v>45770</v>
      </c>
      <c r="E424" s="5">
        <v>45772</v>
      </c>
      <c r="F424" s="4" t="s">
        <v>353</v>
      </c>
      <c r="G424" s="4" t="s">
        <v>1084</v>
      </c>
      <c r="H424" s="4" t="s">
        <v>1084</v>
      </c>
    </row>
    <row r="425" spans="1:8" x14ac:dyDescent="0.25">
      <c r="A425" s="8">
        <f t="shared" si="6"/>
        <v>424</v>
      </c>
      <c r="B425" s="8">
        <v>2025</v>
      </c>
      <c r="C425" s="4" t="s">
        <v>532</v>
      </c>
      <c r="D425" s="5">
        <v>45771</v>
      </c>
      <c r="E425" s="5">
        <v>45772</v>
      </c>
      <c r="F425" s="4" t="s">
        <v>83</v>
      </c>
      <c r="G425" s="4" t="s">
        <v>317</v>
      </c>
      <c r="H425" s="4" t="s">
        <v>317</v>
      </c>
    </row>
    <row r="426" spans="1:8" x14ac:dyDescent="0.25">
      <c r="A426" s="8">
        <f t="shared" si="6"/>
        <v>425</v>
      </c>
      <c r="B426" s="8">
        <v>2025</v>
      </c>
      <c r="C426" s="4" t="s">
        <v>533</v>
      </c>
      <c r="D426" s="5">
        <v>45775</v>
      </c>
      <c r="E426" s="5">
        <v>45777</v>
      </c>
      <c r="F426" s="4" t="s">
        <v>86</v>
      </c>
      <c r="G426" s="4" t="s">
        <v>662</v>
      </c>
      <c r="H426" s="4" t="s">
        <v>662</v>
      </c>
    </row>
    <row r="427" spans="1:8" x14ac:dyDescent="0.25">
      <c r="A427" s="8">
        <f t="shared" si="6"/>
        <v>426</v>
      </c>
      <c r="B427" s="8">
        <v>2025</v>
      </c>
      <c r="C427" s="4" t="s">
        <v>534</v>
      </c>
      <c r="D427" s="5">
        <v>45775</v>
      </c>
      <c r="E427" s="5">
        <v>45777</v>
      </c>
      <c r="F427" s="4" t="s">
        <v>112</v>
      </c>
      <c r="G427" s="4" t="s">
        <v>999</v>
      </c>
      <c r="H427" s="4" t="s">
        <v>999</v>
      </c>
    </row>
    <row r="428" spans="1:8" x14ac:dyDescent="0.25">
      <c r="A428" s="8">
        <f t="shared" si="6"/>
        <v>427</v>
      </c>
      <c r="B428" s="8">
        <v>2025</v>
      </c>
      <c r="C428" s="4" t="s">
        <v>535</v>
      </c>
      <c r="D428" s="5">
        <v>45775</v>
      </c>
      <c r="E428" s="5">
        <v>45777</v>
      </c>
      <c r="F428" s="4" t="s">
        <v>305</v>
      </c>
      <c r="G428" s="4" t="s">
        <v>316</v>
      </c>
      <c r="H428" s="4" t="s">
        <v>316</v>
      </c>
    </row>
    <row r="429" spans="1:8" x14ac:dyDescent="0.25">
      <c r="A429" s="8">
        <f t="shared" si="6"/>
        <v>428</v>
      </c>
      <c r="B429" s="8">
        <v>2025</v>
      </c>
      <c r="C429" s="4" t="s">
        <v>536</v>
      </c>
      <c r="D429" s="5">
        <v>45770</v>
      </c>
      <c r="E429" s="5">
        <v>45772</v>
      </c>
      <c r="F429" s="4" t="s">
        <v>331</v>
      </c>
      <c r="G429" s="4" t="s">
        <v>694</v>
      </c>
      <c r="H429" s="4" t="s">
        <v>694</v>
      </c>
    </row>
    <row r="430" spans="1:8" x14ac:dyDescent="0.25">
      <c r="A430" s="8">
        <f t="shared" si="6"/>
        <v>429</v>
      </c>
      <c r="B430" s="8">
        <v>2025</v>
      </c>
      <c r="C430" s="4" t="s">
        <v>537</v>
      </c>
      <c r="D430" s="5">
        <v>45775</v>
      </c>
      <c r="E430" s="5">
        <v>45777</v>
      </c>
      <c r="F430" s="4" t="s">
        <v>279</v>
      </c>
      <c r="G430" s="4" t="s">
        <v>1118</v>
      </c>
      <c r="H430" s="4" t="s">
        <v>1118</v>
      </c>
    </row>
    <row r="431" spans="1:8" x14ac:dyDescent="0.25">
      <c r="A431" s="8">
        <f t="shared" si="6"/>
        <v>430</v>
      </c>
      <c r="B431" s="8">
        <v>2025</v>
      </c>
      <c r="C431" s="4" t="s">
        <v>538</v>
      </c>
      <c r="D431" s="5">
        <v>45775</v>
      </c>
      <c r="E431" s="5">
        <v>45777</v>
      </c>
      <c r="F431" s="4" t="s">
        <v>279</v>
      </c>
      <c r="G431" s="4" t="s">
        <v>1118</v>
      </c>
      <c r="H431" s="4" t="s">
        <v>1118</v>
      </c>
    </row>
    <row r="432" spans="1:8" x14ac:dyDescent="0.25">
      <c r="A432" s="8">
        <f t="shared" si="6"/>
        <v>431</v>
      </c>
      <c r="B432" s="8">
        <v>2025</v>
      </c>
      <c r="C432" s="4" t="s">
        <v>539</v>
      </c>
      <c r="D432" s="5">
        <v>45772</v>
      </c>
      <c r="E432" s="5">
        <v>45772</v>
      </c>
      <c r="F432" s="4" t="s">
        <v>91</v>
      </c>
      <c r="G432" s="4" t="s">
        <v>6</v>
      </c>
      <c r="H432" s="4" t="s">
        <v>6</v>
      </c>
    </row>
    <row r="433" spans="1:8" x14ac:dyDescent="0.25">
      <c r="A433" s="8">
        <f t="shared" si="6"/>
        <v>432</v>
      </c>
      <c r="B433" s="8">
        <v>2025</v>
      </c>
      <c r="C433" s="4" t="s">
        <v>540</v>
      </c>
      <c r="D433" s="5">
        <v>45774</v>
      </c>
      <c r="E433" s="5">
        <v>45777</v>
      </c>
      <c r="F433" s="4" t="s">
        <v>94</v>
      </c>
      <c r="G433" s="4" t="s">
        <v>647</v>
      </c>
      <c r="H433" s="4" t="s">
        <v>647</v>
      </c>
    </row>
    <row r="434" spans="1:8" x14ac:dyDescent="0.25">
      <c r="A434" s="8">
        <f t="shared" si="6"/>
        <v>433</v>
      </c>
      <c r="B434" s="8">
        <v>2025</v>
      </c>
      <c r="C434" s="4" t="s">
        <v>541</v>
      </c>
      <c r="D434" s="5">
        <v>45775</v>
      </c>
      <c r="E434" s="5">
        <v>45777</v>
      </c>
      <c r="F434" s="4" t="s">
        <v>83</v>
      </c>
      <c r="G434" s="4" t="s">
        <v>36</v>
      </c>
      <c r="H434" s="4" t="s">
        <v>36</v>
      </c>
    </row>
    <row r="435" spans="1:8" x14ac:dyDescent="0.25">
      <c r="A435" s="8">
        <f t="shared" si="6"/>
        <v>434</v>
      </c>
      <c r="B435" s="8">
        <v>2025</v>
      </c>
      <c r="C435" s="4" t="s">
        <v>542</v>
      </c>
      <c r="D435" s="5">
        <v>45775</v>
      </c>
      <c r="E435" s="5">
        <v>45777</v>
      </c>
      <c r="F435" s="4" t="s">
        <v>94</v>
      </c>
      <c r="G435" s="4" t="s">
        <v>695</v>
      </c>
      <c r="H435" s="4" t="s">
        <v>695</v>
      </c>
    </row>
    <row r="436" spans="1:8" x14ac:dyDescent="0.25">
      <c r="A436" s="8">
        <f t="shared" si="6"/>
        <v>435</v>
      </c>
      <c r="B436" s="8">
        <v>2025</v>
      </c>
      <c r="C436" s="4" t="s">
        <v>543</v>
      </c>
      <c r="D436" s="5">
        <v>45773</v>
      </c>
      <c r="E436" s="5">
        <v>45774</v>
      </c>
      <c r="F436" s="4" t="s">
        <v>45</v>
      </c>
      <c r="G436" s="4" t="s">
        <v>145</v>
      </c>
      <c r="H436" s="4" t="s">
        <v>145</v>
      </c>
    </row>
    <row r="437" spans="1:8" x14ac:dyDescent="0.25">
      <c r="A437" s="8">
        <f t="shared" si="6"/>
        <v>436</v>
      </c>
      <c r="B437" s="8">
        <v>2025</v>
      </c>
      <c r="C437" s="4" t="s">
        <v>544</v>
      </c>
      <c r="D437" s="5">
        <v>45775</v>
      </c>
      <c r="E437" s="5">
        <v>45777</v>
      </c>
      <c r="F437" s="4" t="s">
        <v>69</v>
      </c>
      <c r="G437" s="4" t="s">
        <v>696</v>
      </c>
      <c r="H437" s="4" t="s">
        <v>696</v>
      </c>
    </row>
    <row r="438" spans="1:8" x14ac:dyDescent="0.25">
      <c r="A438" s="8">
        <f t="shared" si="6"/>
        <v>437</v>
      </c>
      <c r="B438" s="8">
        <v>2025</v>
      </c>
      <c r="C438" s="4" t="s">
        <v>545</v>
      </c>
      <c r="D438" s="5">
        <v>45776</v>
      </c>
      <c r="E438" s="5">
        <v>45777</v>
      </c>
      <c r="F438" s="4" t="s">
        <v>194</v>
      </c>
      <c r="G438" s="4" t="s">
        <v>710</v>
      </c>
      <c r="H438" s="4" t="s">
        <v>710</v>
      </c>
    </row>
    <row r="439" spans="1:8" x14ac:dyDescent="0.25">
      <c r="A439" s="8">
        <f t="shared" si="6"/>
        <v>438</v>
      </c>
      <c r="B439" s="8">
        <v>2025</v>
      </c>
      <c r="C439" s="4" t="s">
        <v>546</v>
      </c>
      <c r="D439" s="5">
        <v>45776</v>
      </c>
      <c r="E439" s="5">
        <v>45778</v>
      </c>
      <c r="F439" s="4" t="s">
        <v>91</v>
      </c>
      <c r="G439" s="4" t="s">
        <v>6</v>
      </c>
      <c r="H439" s="4" t="s">
        <v>6</v>
      </c>
    </row>
    <row r="440" spans="1:8" x14ac:dyDescent="0.25">
      <c r="A440" s="8">
        <f t="shared" si="6"/>
        <v>439</v>
      </c>
      <c r="B440" s="8">
        <v>2025</v>
      </c>
      <c r="C440" s="4" t="s">
        <v>547</v>
      </c>
      <c r="D440" s="5">
        <v>45776</v>
      </c>
      <c r="E440" s="5">
        <v>45777</v>
      </c>
      <c r="F440" s="4" t="s">
        <v>83</v>
      </c>
      <c r="G440" s="4" t="s">
        <v>688</v>
      </c>
      <c r="H440" s="4" t="s">
        <v>688</v>
      </c>
    </row>
    <row r="441" spans="1:8" x14ac:dyDescent="0.25">
      <c r="A441" s="8">
        <f t="shared" si="6"/>
        <v>440</v>
      </c>
      <c r="B441" s="8">
        <v>2025</v>
      </c>
      <c r="C441" s="4" t="s">
        <v>548</v>
      </c>
      <c r="D441" s="5">
        <v>45776</v>
      </c>
      <c r="E441" s="5">
        <v>45778</v>
      </c>
      <c r="F441" s="4" t="s">
        <v>69</v>
      </c>
      <c r="G441" s="4" t="s">
        <v>697</v>
      </c>
      <c r="H441" s="4" t="s">
        <v>697</v>
      </c>
    </row>
    <row r="442" spans="1:8" x14ac:dyDescent="0.25">
      <c r="A442" s="8">
        <f t="shared" si="6"/>
        <v>441</v>
      </c>
      <c r="B442" s="8">
        <v>2025</v>
      </c>
      <c r="C442" s="4" t="s">
        <v>549</v>
      </c>
      <c r="D442" s="5">
        <v>45782</v>
      </c>
      <c r="E442" s="5">
        <v>45786</v>
      </c>
      <c r="F442" s="4" t="s">
        <v>94</v>
      </c>
      <c r="G442" s="4" t="s">
        <v>903</v>
      </c>
      <c r="H442" s="4" t="s">
        <v>903</v>
      </c>
    </row>
    <row r="443" spans="1:8" x14ac:dyDescent="0.25">
      <c r="A443" s="8">
        <f t="shared" si="6"/>
        <v>442</v>
      </c>
      <c r="B443" s="8">
        <v>2025</v>
      </c>
      <c r="C443" s="4" t="s">
        <v>550</v>
      </c>
      <c r="D443" s="5">
        <v>45782</v>
      </c>
      <c r="E443" s="5">
        <v>45787</v>
      </c>
      <c r="F443" s="4" t="s">
        <v>94</v>
      </c>
      <c r="G443" s="4" t="s">
        <v>903</v>
      </c>
      <c r="H443" s="4" t="s">
        <v>903</v>
      </c>
    </row>
    <row r="444" spans="1:8" x14ac:dyDescent="0.25">
      <c r="A444" s="8">
        <f t="shared" si="6"/>
        <v>443</v>
      </c>
      <c r="B444" s="8">
        <v>2025</v>
      </c>
      <c r="C444" s="4" t="s">
        <v>551</v>
      </c>
      <c r="D444" s="5">
        <v>45779</v>
      </c>
      <c r="E444" s="5">
        <v>45780</v>
      </c>
      <c r="F444" s="4" t="s">
        <v>83</v>
      </c>
      <c r="G444" s="4" t="s">
        <v>698</v>
      </c>
      <c r="H444" s="4" t="s">
        <v>698</v>
      </c>
    </row>
    <row r="445" spans="1:8" x14ac:dyDescent="0.25">
      <c r="A445" s="8">
        <f t="shared" si="6"/>
        <v>444</v>
      </c>
      <c r="B445" s="8">
        <v>2025</v>
      </c>
      <c r="C445" s="4" t="s">
        <v>552</v>
      </c>
      <c r="D445" s="5">
        <v>45782</v>
      </c>
      <c r="E445" s="5">
        <v>45782</v>
      </c>
      <c r="F445" s="4" t="s">
        <v>98</v>
      </c>
      <c r="G445" s="4" t="s">
        <v>699</v>
      </c>
      <c r="H445" s="4" t="s">
        <v>699</v>
      </c>
    </row>
    <row r="446" spans="1:8" x14ac:dyDescent="0.25">
      <c r="A446" s="8">
        <f t="shared" si="6"/>
        <v>445</v>
      </c>
      <c r="B446" s="8">
        <v>2025</v>
      </c>
      <c r="C446" s="4" t="s">
        <v>553</v>
      </c>
      <c r="D446" s="5">
        <v>45782</v>
      </c>
      <c r="E446" s="5">
        <v>45786</v>
      </c>
      <c r="F446" s="4" t="s">
        <v>355</v>
      </c>
      <c r="G446" s="4" t="s">
        <v>673</v>
      </c>
      <c r="H446" s="4" t="s">
        <v>673</v>
      </c>
    </row>
    <row r="447" spans="1:8" x14ac:dyDescent="0.25">
      <c r="A447" s="8">
        <f t="shared" si="6"/>
        <v>446</v>
      </c>
      <c r="B447" s="8">
        <v>2025</v>
      </c>
      <c r="C447" s="4" t="s">
        <v>554</v>
      </c>
      <c r="D447" s="5">
        <v>45782</v>
      </c>
      <c r="E447" s="5">
        <v>45783</v>
      </c>
      <c r="F447" s="4" t="s">
        <v>279</v>
      </c>
      <c r="G447" s="4" t="s">
        <v>1119</v>
      </c>
      <c r="H447" s="4" t="s">
        <v>1119</v>
      </c>
    </row>
    <row r="448" spans="1:8" x14ac:dyDescent="0.25">
      <c r="A448" s="8">
        <f t="shared" si="6"/>
        <v>447</v>
      </c>
      <c r="B448" s="8">
        <v>2025</v>
      </c>
      <c r="C448" s="4" t="s">
        <v>555</v>
      </c>
      <c r="D448" s="5">
        <v>45783</v>
      </c>
      <c r="E448" s="5">
        <v>45786</v>
      </c>
      <c r="F448" s="4" t="s">
        <v>107</v>
      </c>
      <c r="G448" s="4" t="s">
        <v>1004</v>
      </c>
      <c r="H448" s="4" t="s">
        <v>1004</v>
      </c>
    </row>
    <row r="449" spans="1:8" x14ac:dyDescent="0.25">
      <c r="A449" s="8">
        <f t="shared" si="6"/>
        <v>448</v>
      </c>
      <c r="B449" s="8">
        <v>2025</v>
      </c>
      <c r="C449" s="4" t="s">
        <v>556</v>
      </c>
      <c r="D449" s="5">
        <v>45783</v>
      </c>
      <c r="E449" s="5">
        <v>45785</v>
      </c>
      <c r="F449" s="4" t="s">
        <v>112</v>
      </c>
      <c r="G449" s="4" t="s">
        <v>960</v>
      </c>
      <c r="H449" s="4" t="s">
        <v>960</v>
      </c>
    </row>
    <row r="450" spans="1:8" x14ac:dyDescent="0.25">
      <c r="A450" s="8">
        <f t="shared" si="6"/>
        <v>449</v>
      </c>
      <c r="B450" s="8">
        <v>2025</v>
      </c>
      <c r="C450" s="4" t="s">
        <v>557</v>
      </c>
      <c r="D450" s="5">
        <v>45783</v>
      </c>
      <c r="E450" s="5">
        <v>45786</v>
      </c>
      <c r="F450" s="4" t="s">
        <v>355</v>
      </c>
      <c r="G450" s="4" t="s">
        <v>1003</v>
      </c>
      <c r="H450" s="4" t="s">
        <v>1003</v>
      </c>
    </row>
    <row r="451" spans="1:8" x14ac:dyDescent="0.25">
      <c r="A451" s="8">
        <f t="shared" si="6"/>
        <v>450</v>
      </c>
      <c r="B451" s="8">
        <v>2025</v>
      </c>
      <c r="C451" s="4" t="s">
        <v>558</v>
      </c>
      <c r="D451" s="5">
        <v>45783</v>
      </c>
      <c r="E451" s="5">
        <v>45785</v>
      </c>
      <c r="F451" s="4" t="s">
        <v>293</v>
      </c>
      <c r="G451" s="4" t="s">
        <v>700</v>
      </c>
      <c r="H451" s="4" t="s">
        <v>700</v>
      </c>
    </row>
    <row r="452" spans="1:8" x14ac:dyDescent="0.25">
      <c r="A452" s="8">
        <f t="shared" ref="A452:A515" si="7">1+A451</f>
        <v>451</v>
      </c>
      <c r="B452" s="8">
        <v>2025</v>
      </c>
      <c r="C452" s="4" t="s">
        <v>559</v>
      </c>
      <c r="D452" s="5">
        <v>45783</v>
      </c>
      <c r="E452" s="5">
        <v>45786</v>
      </c>
      <c r="F452" s="4" t="s">
        <v>382</v>
      </c>
      <c r="G452" s="4" t="s">
        <v>1099</v>
      </c>
      <c r="H452" s="4" t="s">
        <v>1099</v>
      </c>
    </row>
    <row r="453" spans="1:8" x14ac:dyDescent="0.25">
      <c r="A453" s="8">
        <f t="shared" si="7"/>
        <v>452</v>
      </c>
      <c r="B453" s="8">
        <v>2025</v>
      </c>
      <c r="C453" s="4" t="s">
        <v>560</v>
      </c>
      <c r="D453" s="5">
        <v>45784</v>
      </c>
      <c r="E453" s="5">
        <v>45787</v>
      </c>
      <c r="F453" s="4" t="s">
        <v>86</v>
      </c>
      <c r="G453" s="4" t="s">
        <v>662</v>
      </c>
      <c r="H453" s="4" t="s">
        <v>662</v>
      </c>
    </row>
    <row r="454" spans="1:8" x14ac:dyDescent="0.25">
      <c r="A454" s="8">
        <f t="shared" si="7"/>
        <v>453</v>
      </c>
      <c r="B454" s="8">
        <v>2025</v>
      </c>
      <c r="C454" s="4" t="s">
        <v>343</v>
      </c>
      <c r="D454" s="5">
        <v>45783</v>
      </c>
      <c r="E454" s="5">
        <v>45785</v>
      </c>
      <c r="F454" s="4" t="s">
        <v>344</v>
      </c>
      <c r="G454" s="4" t="s">
        <v>1120</v>
      </c>
      <c r="H454" s="4" t="s">
        <v>1120</v>
      </c>
    </row>
    <row r="455" spans="1:8" x14ac:dyDescent="0.25">
      <c r="A455" s="8">
        <f t="shared" si="7"/>
        <v>454</v>
      </c>
      <c r="B455" s="8">
        <v>2025</v>
      </c>
      <c r="C455" s="4" t="s">
        <v>561</v>
      </c>
      <c r="D455" s="5">
        <v>45784</v>
      </c>
      <c r="E455" s="5">
        <v>45786</v>
      </c>
      <c r="F455" s="4" t="s">
        <v>296</v>
      </c>
      <c r="G455" s="4" t="s">
        <v>988</v>
      </c>
      <c r="H455" s="4" t="s">
        <v>988</v>
      </c>
    </row>
    <row r="456" spans="1:8" x14ac:dyDescent="0.25">
      <c r="A456" s="8">
        <f t="shared" si="7"/>
        <v>455</v>
      </c>
      <c r="B456" s="8">
        <v>2025</v>
      </c>
      <c r="C456" s="4" t="s">
        <v>562</v>
      </c>
      <c r="D456" s="5">
        <v>45782</v>
      </c>
      <c r="E456" s="5">
        <v>45782</v>
      </c>
      <c r="F456" s="4" t="s">
        <v>89</v>
      </c>
      <c r="G456" s="4" t="s">
        <v>701</v>
      </c>
      <c r="H456" s="4" t="s">
        <v>701</v>
      </c>
    </row>
    <row r="457" spans="1:8" x14ac:dyDescent="0.25">
      <c r="A457" s="8">
        <f t="shared" si="7"/>
        <v>456</v>
      </c>
      <c r="B457" s="8">
        <v>2025</v>
      </c>
      <c r="C457" s="4" t="s">
        <v>461</v>
      </c>
      <c r="D457" s="5">
        <v>45783</v>
      </c>
      <c r="E457" s="5">
        <v>45785</v>
      </c>
      <c r="F457" s="4" t="s">
        <v>107</v>
      </c>
      <c r="G457" s="4" t="s">
        <v>1006</v>
      </c>
      <c r="H457" s="4" t="s">
        <v>1006</v>
      </c>
    </row>
    <row r="458" spans="1:8" x14ac:dyDescent="0.25">
      <c r="A458" s="8">
        <f t="shared" si="7"/>
        <v>457</v>
      </c>
      <c r="B458" s="8">
        <v>2025</v>
      </c>
      <c r="C458" s="4" t="s">
        <v>563</v>
      </c>
      <c r="D458" s="5">
        <v>45789</v>
      </c>
      <c r="E458" s="5">
        <v>45793</v>
      </c>
      <c r="F458" s="4" t="s">
        <v>305</v>
      </c>
      <c r="G458" s="4" t="s">
        <v>669</v>
      </c>
      <c r="H458" s="4" t="s">
        <v>669</v>
      </c>
    </row>
    <row r="459" spans="1:8" x14ac:dyDescent="0.25">
      <c r="A459" s="8">
        <f t="shared" si="7"/>
        <v>458</v>
      </c>
      <c r="B459" s="8">
        <v>2025</v>
      </c>
      <c r="C459" s="4" t="s">
        <v>564</v>
      </c>
      <c r="D459" s="5">
        <v>45783</v>
      </c>
      <c r="E459" s="5">
        <v>45785</v>
      </c>
      <c r="F459" s="4" t="s">
        <v>112</v>
      </c>
      <c r="G459" s="4" t="s">
        <v>960</v>
      </c>
      <c r="H459" s="4" t="s">
        <v>960</v>
      </c>
    </row>
    <row r="460" spans="1:8" x14ac:dyDescent="0.25">
      <c r="A460" s="8">
        <f t="shared" si="7"/>
        <v>459</v>
      </c>
      <c r="B460" s="8">
        <v>2025</v>
      </c>
      <c r="C460" s="4" t="s">
        <v>565</v>
      </c>
      <c r="D460" s="5">
        <v>45784</v>
      </c>
      <c r="E460" s="5">
        <v>45786</v>
      </c>
      <c r="F460" s="4" t="s">
        <v>83</v>
      </c>
      <c r="G460" s="4" t="s">
        <v>702</v>
      </c>
      <c r="H460" s="4" t="s">
        <v>702</v>
      </c>
    </row>
    <row r="461" spans="1:8" x14ac:dyDescent="0.25">
      <c r="A461" s="8">
        <f t="shared" si="7"/>
        <v>460</v>
      </c>
      <c r="B461" s="8">
        <v>2025</v>
      </c>
      <c r="C461" s="4" t="s">
        <v>566</v>
      </c>
      <c r="D461" s="5">
        <v>45784</v>
      </c>
      <c r="E461" s="5">
        <v>45786</v>
      </c>
      <c r="F461" s="4" t="s">
        <v>353</v>
      </c>
      <c r="G461" s="4" t="s">
        <v>1012</v>
      </c>
      <c r="H461" s="4" t="s">
        <v>1012</v>
      </c>
    </row>
    <row r="462" spans="1:8" x14ac:dyDescent="0.25">
      <c r="A462" s="8">
        <f t="shared" si="7"/>
        <v>461</v>
      </c>
      <c r="B462" s="8">
        <v>2025</v>
      </c>
      <c r="C462" s="4" t="s">
        <v>567</v>
      </c>
      <c r="D462" s="5">
        <v>45784</v>
      </c>
      <c r="E462" s="5">
        <v>45786</v>
      </c>
      <c r="F462" s="4" t="s">
        <v>69</v>
      </c>
      <c r="G462" s="4" t="s">
        <v>703</v>
      </c>
      <c r="H462" s="4" t="s">
        <v>703</v>
      </c>
    </row>
    <row r="463" spans="1:8" x14ac:dyDescent="0.25">
      <c r="A463" s="8">
        <f t="shared" si="7"/>
        <v>462</v>
      </c>
      <c r="B463" s="8">
        <v>2025</v>
      </c>
      <c r="C463" s="4" t="s">
        <v>568</v>
      </c>
      <c r="D463" s="5">
        <v>45784</v>
      </c>
      <c r="E463" s="5">
        <v>45785</v>
      </c>
      <c r="F463" s="4" t="s">
        <v>569</v>
      </c>
      <c r="G463" s="4" t="s">
        <v>704</v>
      </c>
      <c r="H463" s="4" t="s">
        <v>704</v>
      </c>
    </row>
    <row r="464" spans="1:8" x14ac:dyDescent="0.25">
      <c r="A464" s="8">
        <f t="shared" si="7"/>
        <v>463</v>
      </c>
      <c r="B464" s="8">
        <v>2025</v>
      </c>
      <c r="C464" s="4" t="s">
        <v>285</v>
      </c>
      <c r="D464" s="5">
        <v>45792</v>
      </c>
      <c r="E464" s="5">
        <v>45792</v>
      </c>
      <c r="F464" s="4" t="s">
        <v>98</v>
      </c>
      <c r="G464" s="4" t="s">
        <v>705</v>
      </c>
      <c r="H464" s="4" t="s">
        <v>705</v>
      </c>
    </row>
    <row r="465" spans="1:8" x14ac:dyDescent="0.25">
      <c r="A465" s="8">
        <f t="shared" si="7"/>
        <v>464</v>
      </c>
      <c r="B465" s="8">
        <v>2025</v>
      </c>
      <c r="C465" s="4" t="s">
        <v>570</v>
      </c>
      <c r="D465" s="5">
        <v>45785</v>
      </c>
      <c r="E465" s="5">
        <v>45786</v>
      </c>
      <c r="F465" s="4" t="s">
        <v>81</v>
      </c>
      <c r="G465" s="4" t="s">
        <v>1121</v>
      </c>
      <c r="H465" s="4" t="s">
        <v>1121</v>
      </c>
    </row>
    <row r="466" spans="1:8" x14ac:dyDescent="0.25">
      <c r="A466" s="8">
        <f t="shared" si="7"/>
        <v>465</v>
      </c>
      <c r="B466" s="8">
        <v>2025</v>
      </c>
      <c r="C466" s="4" t="s">
        <v>571</v>
      </c>
      <c r="D466" s="5">
        <v>45788</v>
      </c>
      <c r="E466" s="5">
        <v>45793</v>
      </c>
      <c r="F466" s="4" t="s">
        <v>279</v>
      </c>
      <c r="G466" s="4" t="s">
        <v>666</v>
      </c>
      <c r="H466" s="4" t="s">
        <v>666</v>
      </c>
    </row>
    <row r="467" spans="1:8" x14ac:dyDescent="0.25">
      <c r="A467" s="8">
        <f t="shared" si="7"/>
        <v>466</v>
      </c>
      <c r="B467" s="8">
        <v>2025</v>
      </c>
      <c r="C467" s="4" t="s">
        <v>572</v>
      </c>
      <c r="D467" s="5">
        <v>45789</v>
      </c>
      <c r="E467" s="5">
        <v>45792</v>
      </c>
      <c r="F467" s="4" t="s">
        <v>279</v>
      </c>
      <c r="G467" s="4" t="s">
        <v>1017</v>
      </c>
      <c r="H467" s="4" t="s">
        <v>1017</v>
      </c>
    </row>
    <row r="468" spans="1:8" x14ac:dyDescent="0.25">
      <c r="A468" s="8">
        <f t="shared" si="7"/>
        <v>467</v>
      </c>
      <c r="B468" s="8">
        <v>2025</v>
      </c>
      <c r="C468" s="4" t="s">
        <v>573</v>
      </c>
      <c r="D468" s="5">
        <v>45789</v>
      </c>
      <c r="E468" s="5">
        <v>45791</v>
      </c>
      <c r="F468" s="4" t="s">
        <v>279</v>
      </c>
      <c r="G468" s="4" t="s">
        <v>706</v>
      </c>
      <c r="H468" s="4" t="s">
        <v>706</v>
      </c>
    </row>
    <row r="469" spans="1:8" x14ac:dyDescent="0.25">
      <c r="A469" s="8">
        <f t="shared" si="7"/>
        <v>468</v>
      </c>
      <c r="B469" s="8">
        <v>2025</v>
      </c>
      <c r="C469" s="4" t="s">
        <v>574</v>
      </c>
      <c r="D469" s="5">
        <v>45784</v>
      </c>
      <c r="E469" s="5">
        <v>45784</v>
      </c>
      <c r="F469" s="4" t="s">
        <v>94</v>
      </c>
      <c r="G469" s="4" t="s">
        <v>708</v>
      </c>
      <c r="H469" s="4" t="s">
        <v>708</v>
      </c>
    </row>
    <row r="470" spans="1:8" x14ac:dyDescent="0.25">
      <c r="A470" s="8">
        <f t="shared" si="7"/>
        <v>469</v>
      </c>
      <c r="B470" s="8">
        <v>2025</v>
      </c>
      <c r="C470" s="4" t="s">
        <v>575</v>
      </c>
      <c r="D470" s="5">
        <v>45784</v>
      </c>
      <c r="E470" s="5">
        <v>45784</v>
      </c>
      <c r="F470" s="4" t="s">
        <v>289</v>
      </c>
      <c r="G470" s="4" t="s">
        <v>709</v>
      </c>
      <c r="H470" s="4" t="s">
        <v>709</v>
      </c>
    </row>
    <row r="471" spans="1:8" x14ac:dyDescent="0.25">
      <c r="A471" s="8">
        <f t="shared" si="7"/>
        <v>470</v>
      </c>
      <c r="B471" s="8">
        <v>2025</v>
      </c>
      <c r="C471" s="4" t="s">
        <v>576</v>
      </c>
      <c r="D471" s="5">
        <v>45789</v>
      </c>
      <c r="E471" s="5">
        <v>45791</v>
      </c>
      <c r="F471" s="4" t="s">
        <v>86</v>
      </c>
      <c r="G471" s="4" t="s">
        <v>142</v>
      </c>
      <c r="H471" s="4" t="s">
        <v>142</v>
      </c>
    </row>
    <row r="472" spans="1:8" x14ac:dyDescent="0.25">
      <c r="A472" s="8">
        <f t="shared" si="7"/>
        <v>471</v>
      </c>
      <c r="B472" s="8">
        <v>2025</v>
      </c>
      <c r="C472" s="4" t="s">
        <v>577</v>
      </c>
      <c r="D472" s="5">
        <v>45790</v>
      </c>
      <c r="E472" s="5">
        <v>45792</v>
      </c>
      <c r="F472" s="4" t="s">
        <v>86</v>
      </c>
      <c r="G472" s="4" t="s">
        <v>268</v>
      </c>
      <c r="H472" s="4" t="s">
        <v>268</v>
      </c>
    </row>
    <row r="473" spans="1:8" x14ac:dyDescent="0.25">
      <c r="A473" s="8">
        <f t="shared" si="7"/>
        <v>472</v>
      </c>
      <c r="B473" s="8">
        <v>2025</v>
      </c>
      <c r="C473" s="4" t="s">
        <v>578</v>
      </c>
      <c r="D473" s="5">
        <v>45790</v>
      </c>
      <c r="E473" s="5">
        <v>45793</v>
      </c>
      <c r="F473" s="4" t="s">
        <v>305</v>
      </c>
      <c r="G473" s="4" t="s">
        <v>1007</v>
      </c>
      <c r="H473" s="4" t="s">
        <v>1007</v>
      </c>
    </row>
    <row r="474" spans="1:8" x14ac:dyDescent="0.25">
      <c r="A474" s="8">
        <f t="shared" si="7"/>
        <v>473</v>
      </c>
      <c r="B474" s="8">
        <v>2025</v>
      </c>
      <c r="C474" s="4" t="s">
        <v>579</v>
      </c>
      <c r="D474" s="5">
        <v>45790</v>
      </c>
      <c r="E474" s="5">
        <v>45791</v>
      </c>
      <c r="F474" s="4" t="s">
        <v>293</v>
      </c>
      <c r="G474" s="4" t="s">
        <v>696</v>
      </c>
      <c r="H474" s="4" t="s">
        <v>696</v>
      </c>
    </row>
    <row r="475" spans="1:8" x14ac:dyDescent="0.25">
      <c r="A475" s="8">
        <f t="shared" si="7"/>
        <v>474</v>
      </c>
      <c r="B475" s="8">
        <v>2025</v>
      </c>
      <c r="C475" s="4" t="s">
        <v>580</v>
      </c>
      <c r="D475" s="5">
        <v>45790</v>
      </c>
      <c r="E475" s="5">
        <v>45790</v>
      </c>
      <c r="F475" s="4" t="s">
        <v>83</v>
      </c>
      <c r="G475" s="4" t="s">
        <v>150</v>
      </c>
      <c r="H475" s="4" t="s">
        <v>150</v>
      </c>
    </row>
    <row r="476" spans="1:8" x14ac:dyDescent="0.25">
      <c r="A476" s="8">
        <f t="shared" si="7"/>
        <v>475</v>
      </c>
      <c r="B476" s="8">
        <v>2025</v>
      </c>
      <c r="C476" s="4" t="s">
        <v>581</v>
      </c>
      <c r="D476" s="5">
        <v>45790</v>
      </c>
      <c r="E476" s="5">
        <v>45790</v>
      </c>
      <c r="F476" s="4" t="s">
        <v>89</v>
      </c>
      <c r="G476" s="4" t="s">
        <v>180</v>
      </c>
      <c r="H476" s="4" t="s">
        <v>180</v>
      </c>
    </row>
    <row r="477" spans="1:8" x14ac:dyDescent="0.25">
      <c r="A477" s="8">
        <f t="shared" si="7"/>
        <v>476</v>
      </c>
      <c r="B477" s="8">
        <v>2025</v>
      </c>
      <c r="C477" s="4" t="s">
        <v>582</v>
      </c>
      <c r="D477" s="5">
        <v>45791</v>
      </c>
      <c r="E477" s="5">
        <v>45793</v>
      </c>
      <c r="F477" s="4" t="s">
        <v>305</v>
      </c>
      <c r="G477" s="4" t="s">
        <v>146</v>
      </c>
      <c r="H477" s="4" t="s">
        <v>146</v>
      </c>
    </row>
    <row r="478" spans="1:8" x14ac:dyDescent="0.25">
      <c r="A478" s="8">
        <f t="shared" si="7"/>
        <v>477</v>
      </c>
      <c r="B478" s="8">
        <v>2025</v>
      </c>
      <c r="C478" s="4" t="s">
        <v>583</v>
      </c>
      <c r="D478" s="5">
        <v>45791</v>
      </c>
      <c r="E478" s="5">
        <v>45792</v>
      </c>
      <c r="F478" s="4" t="s">
        <v>194</v>
      </c>
      <c r="G478" s="4" t="s">
        <v>710</v>
      </c>
      <c r="H478" s="4" t="s">
        <v>710</v>
      </c>
    </row>
    <row r="479" spans="1:8" x14ac:dyDescent="0.25">
      <c r="A479" s="8">
        <f t="shared" si="7"/>
        <v>478</v>
      </c>
      <c r="B479" s="8">
        <v>2025</v>
      </c>
      <c r="C479" s="4" t="s">
        <v>461</v>
      </c>
      <c r="D479" s="5">
        <v>45791</v>
      </c>
      <c r="E479" s="5">
        <v>45793</v>
      </c>
      <c r="F479" s="4" t="s">
        <v>107</v>
      </c>
      <c r="G479" s="4" t="s">
        <v>1019</v>
      </c>
      <c r="H479" s="4" t="s">
        <v>1019</v>
      </c>
    </row>
    <row r="480" spans="1:8" x14ac:dyDescent="0.25">
      <c r="A480" s="8">
        <f t="shared" si="7"/>
        <v>479</v>
      </c>
      <c r="B480" s="8">
        <v>2025</v>
      </c>
      <c r="C480" s="4" t="s">
        <v>584</v>
      </c>
      <c r="D480" s="5">
        <v>45791</v>
      </c>
      <c r="E480" s="5">
        <v>45793</v>
      </c>
      <c r="F480" s="4" t="s">
        <v>115</v>
      </c>
      <c r="G480" s="4" t="s">
        <v>188</v>
      </c>
      <c r="H480" s="4" t="s">
        <v>188</v>
      </c>
    </row>
    <row r="481" spans="1:8" x14ac:dyDescent="0.25">
      <c r="A481" s="8">
        <f t="shared" si="7"/>
        <v>480</v>
      </c>
      <c r="B481" s="8">
        <v>2025</v>
      </c>
      <c r="C481" s="4" t="s">
        <v>585</v>
      </c>
      <c r="D481" s="5">
        <v>45790</v>
      </c>
      <c r="E481" s="5">
        <v>45790</v>
      </c>
      <c r="F481" s="4" t="s">
        <v>107</v>
      </c>
      <c r="G481" s="4" t="s">
        <v>711</v>
      </c>
      <c r="H481" s="4" t="s">
        <v>711</v>
      </c>
    </row>
    <row r="482" spans="1:8" x14ac:dyDescent="0.25">
      <c r="A482" s="8">
        <f t="shared" si="7"/>
        <v>481</v>
      </c>
      <c r="B482" s="8">
        <v>2025</v>
      </c>
      <c r="C482" s="4" t="s">
        <v>586</v>
      </c>
      <c r="D482" s="5">
        <v>45791</v>
      </c>
      <c r="E482" s="5">
        <v>45792</v>
      </c>
      <c r="F482" s="4" t="s">
        <v>296</v>
      </c>
      <c r="G482" s="4" t="s">
        <v>1122</v>
      </c>
      <c r="H482" s="4" t="s">
        <v>1122</v>
      </c>
    </row>
    <row r="483" spans="1:8" x14ac:dyDescent="0.25">
      <c r="A483" s="8">
        <f t="shared" si="7"/>
        <v>482</v>
      </c>
      <c r="B483" s="8">
        <v>2025</v>
      </c>
      <c r="C483" s="4" t="s">
        <v>587</v>
      </c>
      <c r="D483" s="5">
        <v>45791</v>
      </c>
      <c r="E483" s="5">
        <v>45793</v>
      </c>
      <c r="F483" s="4" t="s">
        <v>94</v>
      </c>
      <c r="G483" s="4" t="s">
        <v>637</v>
      </c>
      <c r="H483" s="4" t="s">
        <v>637</v>
      </c>
    </row>
    <row r="484" spans="1:8" x14ac:dyDescent="0.25">
      <c r="A484" s="8">
        <f t="shared" si="7"/>
        <v>483</v>
      </c>
      <c r="B484" s="8">
        <v>2025</v>
      </c>
      <c r="C484" s="4" t="s">
        <v>588</v>
      </c>
      <c r="D484" s="5">
        <v>45791</v>
      </c>
      <c r="E484" s="5">
        <v>45791</v>
      </c>
      <c r="F484" s="4" t="s">
        <v>86</v>
      </c>
      <c r="G484" s="4" t="s">
        <v>315</v>
      </c>
      <c r="H484" s="4" t="s">
        <v>315</v>
      </c>
    </row>
    <row r="485" spans="1:8" x14ac:dyDescent="0.25">
      <c r="A485" s="8">
        <f t="shared" si="7"/>
        <v>484</v>
      </c>
      <c r="B485" s="8">
        <v>2025</v>
      </c>
      <c r="C485" s="4" t="s">
        <v>589</v>
      </c>
      <c r="D485" s="5">
        <v>45791</v>
      </c>
      <c r="E485" s="5">
        <v>45793</v>
      </c>
      <c r="F485" s="4" t="s">
        <v>112</v>
      </c>
      <c r="G485" s="4" t="s">
        <v>1022</v>
      </c>
      <c r="H485" s="4" t="s">
        <v>1022</v>
      </c>
    </row>
    <row r="486" spans="1:8" x14ac:dyDescent="0.25">
      <c r="A486" s="8">
        <f t="shared" si="7"/>
        <v>485</v>
      </c>
      <c r="B486" s="8">
        <v>2025</v>
      </c>
      <c r="C486" s="4" t="s">
        <v>590</v>
      </c>
      <c r="D486" s="5">
        <v>45791</v>
      </c>
      <c r="E486" s="5">
        <v>45792</v>
      </c>
      <c r="F486" s="4" t="s">
        <v>279</v>
      </c>
      <c r="G486" s="4" t="s">
        <v>262</v>
      </c>
      <c r="H486" s="4" t="s">
        <v>262</v>
      </c>
    </row>
    <row r="487" spans="1:8" x14ac:dyDescent="0.25">
      <c r="A487" s="8">
        <f t="shared" si="7"/>
        <v>486</v>
      </c>
      <c r="B487" s="8">
        <v>2025</v>
      </c>
      <c r="C487" s="4" t="s">
        <v>591</v>
      </c>
      <c r="D487" s="5">
        <v>45792</v>
      </c>
      <c r="E487" s="5">
        <v>45792</v>
      </c>
      <c r="F487" s="4" t="s">
        <v>86</v>
      </c>
      <c r="G487" s="4" t="s">
        <v>22</v>
      </c>
      <c r="H487" s="4" t="s">
        <v>22</v>
      </c>
    </row>
    <row r="488" spans="1:8" x14ac:dyDescent="0.25">
      <c r="A488" s="8">
        <f t="shared" si="7"/>
        <v>487</v>
      </c>
      <c r="B488" s="8">
        <v>2025</v>
      </c>
      <c r="C488" s="4" t="s">
        <v>592</v>
      </c>
      <c r="D488" s="5">
        <v>45791</v>
      </c>
      <c r="E488" s="5">
        <v>45792</v>
      </c>
      <c r="F488" s="4" t="s">
        <v>305</v>
      </c>
      <c r="G488" s="4" t="s">
        <v>642</v>
      </c>
      <c r="H488" s="4" t="s">
        <v>642</v>
      </c>
    </row>
    <row r="489" spans="1:8" x14ac:dyDescent="0.25">
      <c r="A489" s="8">
        <f t="shared" si="7"/>
        <v>488</v>
      </c>
      <c r="B489" s="8">
        <v>2025</v>
      </c>
      <c r="C489" s="4" t="s">
        <v>593</v>
      </c>
      <c r="D489" s="5">
        <v>45792</v>
      </c>
      <c r="E489" s="5">
        <v>45794</v>
      </c>
      <c r="F489" s="4" t="s">
        <v>279</v>
      </c>
      <c r="G489" s="4" t="s">
        <v>978</v>
      </c>
      <c r="H489" s="4" t="s">
        <v>978</v>
      </c>
    </row>
    <row r="490" spans="1:8" x14ac:dyDescent="0.25">
      <c r="A490" s="8">
        <f t="shared" si="7"/>
        <v>489</v>
      </c>
      <c r="B490" s="8">
        <v>2025</v>
      </c>
      <c r="C490" s="4" t="s">
        <v>594</v>
      </c>
      <c r="D490" s="5">
        <v>45793</v>
      </c>
      <c r="E490" s="5">
        <v>45793</v>
      </c>
      <c r="F490" s="4" t="s">
        <v>289</v>
      </c>
      <c r="G490" s="4" t="s">
        <v>658</v>
      </c>
      <c r="H490" s="4" t="s">
        <v>658</v>
      </c>
    </row>
    <row r="491" spans="1:8" x14ac:dyDescent="0.25">
      <c r="A491" s="8">
        <f t="shared" si="7"/>
        <v>490</v>
      </c>
      <c r="B491" s="8">
        <v>2025</v>
      </c>
      <c r="C491" s="4" t="s">
        <v>595</v>
      </c>
      <c r="D491" s="5">
        <v>45795</v>
      </c>
      <c r="E491" s="5">
        <v>45800</v>
      </c>
      <c r="F491" s="4" t="s">
        <v>81</v>
      </c>
      <c r="G491" s="4" t="s">
        <v>635</v>
      </c>
      <c r="H491" s="4" t="s">
        <v>635</v>
      </c>
    </row>
    <row r="492" spans="1:8" x14ac:dyDescent="0.25">
      <c r="A492" s="8">
        <f t="shared" si="7"/>
        <v>491</v>
      </c>
      <c r="B492" s="8">
        <v>2025</v>
      </c>
      <c r="C492" s="4" t="s">
        <v>596</v>
      </c>
      <c r="D492" s="5">
        <v>45795</v>
      </c>
      <c r="E492" s="5">
        <v>45801</v>
      </c>
      <c r="F492" s="4" t="s">
        <v>279</v>
      </c>
      <c r="G492" s="4" t="s">
        <v>1063</v>
      </c>
      <c r="H492" s="4" t="s">
        <v>1063</v>
      </c>
    </row>
    <row r="493" spans="1:8" x14ac:dyDescent="0.25">
      <c r="A493" s="8">
        <f t="shared" si="7"/>
        <v>492</v>
      </c>
      <c r="B493" s="8">
        <v>2025</v>
      </c>
      <c r="C493" s="4" t="s">
        <v>597</v>
      </c>
      <c r="D493" s="5">
        <v>45795</v>
      </c>
      <c r="E493" s="5">
        <v>45801</v>
      </c>
      <c r="F493" s="4" t="s">
        <v>94</v>
      </c>
      <c r="G493" s="4" t="s">
        <v>712</v>
      </c>
      <c r="H493" s="4" t="s">
        <v>712</v>
      </c>
    </row>
    <row r="494" spans="1:8" x14ac:dyDescent="0.25">
      <c r="A494" s="8">
        <f t="shared" si="7"/>
        <v>493</v>
      </c>
      <c r="B494" s="8">
        <v>2025</v>
      </c>
      <c r="C494" s="4" t="s">
        <v>598</v>
      </c>
      <c r="D494" s="5">
        <v>45791</v>
      </c>
      <c r="E494" s="5">
        <v>45791</v>
      </c>
      <c r="F494" s="4" t="s">
        <v>86</v>
      </c>
      <c r="G494" s="4" t="s">
        <v>142</v>
      </c>
      <c r="H494" s="4" t="s">
        <v>142</v>
      </c>
    </row>
    <row r="495" spans="1:8" x14ac:dyDescent="0.25">
      <c r="A495" s="8">
        <f t="shared" si="7"/>
        <v>494</v>
      </c>
      <c r="B495" s="8">
        <v>2025</v>
      </c>
      <c r="C495" s="4" t="s">
        <v>599</v>
      </c>
      <c r="D495" s="5">
        <v>45796</v>
      </c>
      <c r="E495" s="5">
        <v>45800</v>
      </c>
      <c r="F495" s="4" t="s">
        <v>94</v>
      </c>
      <c r="G495" s="4" t="s">
        <v>712</v>
      </c>
      <c r="H495" s="4" t="s">
        <v>712</v>
      </c>
    </row>
    <row r="496" spans="1:8" x14ac:dyDescent="0.25">
      <c r="A496" s="8">
        <f t="shared" si="7"/>
        <v>495</v>
      </c>
      <c r="B496" s="8">
        <v>2025</v>
      </c>
      <c r="C496" s="4" t="s">
        <v>600</v>
      </c>
      <c r="D496" s="5">
        <v>45791</v>
      </c>
      <c r="E496" s="5">
        <v>45791</v>
      </c>
      <c r="F496" s="4" t="s">
        <v>299</v>
      </c>
      <c r="G496" s="4" t="s">
        <v>314</v>
      </c>
      <c r="H496" s="4" t="s">
        <v>314</v>
      </c>
    </row>
    <row r="497" spans="1:8" x14ac:dyDescent="0.25">
      <c r="A497" s="8">
        <f t="shared" si="7"/>
        <v>496</v>
      </c>
      <c r="B497" s="8">
        <v>2025</v>
      </c>
      <c r="C497" s="4" t="s">
        <v>601</v>
      </c>
      <c r="D497" s="5">
        <v>45791</v>
      </c>
      <c r="E497" s="5">
        <v>45793</v>
      </c>
      <c r="F497" s="4" t="s">
        <v>86</v>
      </c>
      <c r="G497" s="4" t="s">
        <v>941</v>
      </c>
      <c r="H497" s="4" t="s">
        <v>941</v>
      </c>
    </row>
    <row r="498" spans="1:8" x14ac:dyDescent="0.25">
      <c r="A498" s="8">
        <f t="shared" si="7"/>
        <v>497</v>
      </c>
      <c r="B498" s="8">
        <v>2025</v>
      </c>
      <c r="C498" s="4" t="s">
        <v>602</v>
      </c>
      <c r="D498" s="5">
        <v>45796</v>
      </c>
      <c r="E498" s="5">
        <v>45800</v>
      </c>
      <c r="F498" s="4" t="s">
        <v>81</v>
      </c>
      <c r="G498" s="4" t="s">
        <v>635</v>
      </c>
      <c r="H498" s="4" t="s">
        <v>635</v>
      </c>
    </row>
    <row r="499" spans="1:8" x14ac:dyDescent="0.25">
      <c r="A499" s="8">
        <f t="shared" si="7"/>
        <v>498</v>
      </c>
      <c r="B499" s="8">
        <v>2025</v>
      </c>
      <c r="C499" s="4" t="s">
        <v>544</v>
      </c>
      <c r="D499" s="5">
        <v>45791</v>
      </c>
      <c r="E499" s="5">
        <v>45793</v>
      </c>
      <c r="F499" s="4" t="s">
        <v>69</v>
      </c>
      <c r="G499" s="4" t="s">
        <v>696</v>
      </c>
      <c r="H499" s="4" t="s">
        <v>696</v>
      </c>
    </row>
    <row r="500" spans="1:8" x14ac:dyDescent="0.25">
      <c r="A500" s="8">
        <f t="shared" si="7"/>
        <v>499</v>
      </c>
      <c r="B500" s="8">
        <v>2025</v>
      </c>
      <c r="C500" s="4" t="s">
        <v>603</v>
      </c>
      <c r="D500" s="5">
        <v>45796</v>
      </c>
      <c r="E500" s="5">
        <v>45798</v>
      </c>
      <c r="F500" s="4" t="s">
        <v>83</v>
      </c>
      <c r="G500" s="4" t="s">
        <v>36</v>
      </c>
      <c r="H500" s="4" t="s">
        <v>36</v>
      </c>
    </row>
    <row r="501" spans="1:8" x14ac:dyDescent="0.25">
      <c r="A501" s="8">
        <f t="shared" si="7"/>
        <v>500</v>
      </c>
      <c r="B501" s="8">
        <v>2025</v>
      </c>
      <c r="C501" s="4" t="s">
        <v>604</v>
      </c>
      <c r="D501" s="5">
        <v>45796</v>
      </c>
      <c r="E501" s="5">
        <v>45800</v>
      </c>
      <c r="F501" s="4" t="s">
        <v>98</v>
      </c>
      <c r="G501" s="4" t="s">
        <v>1026</v>
      </c>
      <c r="H501" s="4" t="s">
        <v>1026</v>
      </c>
    </row>
    <row r="502" spans="1:8" x14ac:dyDescent="0.25">
      <c r="A502" s="8">
        <f t="shared" si="7"/>
        <v>501</v>
      </c>
      <c r="B502" s="8">
        <v>2025</v>
      </c>
      <c r="C502" s="4" t="s">
        <v>605</v>
      </c>
      <c r="D502" s="5">
        <v>45796</v>
      </c>
      <c r="E502" s="5">
        <v>45800</v>
      </c>
      <c r="F502" s="4" t="s">
        <v>279</v>
      </c>
      <c r="G502" s="4" t="s">
        <v>1063</v>
      </c>
      <c r="H502" s="4" t="s">
        <v>1063</v>
      </c>
    </row>
    <row r="503" spans="1:8" x14ac:dyDescent="0.25">
      <c r="A503" s="8">
        <f t="shared" si="7"/>
        <v>502</v>
      </c>
      <c r="B503" s="8">
        <v>2025</v>
      </c>
      <c r="C503" s="4" t="s">
        <v>606</v>
      </c>
      <c r="D503" s="5">
        <v>45796</v>
      </c>
      <c r="E503" s="5">
        <v>45798</v>
      </c>
      <c r="F503" s="4" t="s">
        <v>89</v>
      </c>
      <c r="G503" s="4" t="s">
        <v>980</v>
      </c>
      <c r="H503" s="4" t="s">
        <v>980</v>
      </c>
    </row>
    <row r="504" spans="1:8" x14ac:dyDescent="0.25">
      <c r="A504" s="8">
        <f t="shared" si="7"/>
        <v>503</v>
      </c>
      <c r="B504" s="8">
        <v>2025</v>
      </c>
      <c r="C504" s="4" t="s">
        <v>607</v>
      </c>
      <c r="D504" s="5">
        <v>45792</v>
      </c>
      <c r="E504" s="5">
        <v>45793</v>
      </c>
      <c r="F504" s="4" t="s">
        <v>86</v>
      </c>
      <c r="G504" s="4" t="s">
        <v>941</v>
      </c>
      <c r="H504" s="4" t="s">
        <v>941</v>
      </c>
    </row>
    <row r="505" spans="1:8" x14ac:dyDescent="0.25">
      <c r="A505" s="8">
        <f t="shared" si="7"/>
        <v>504</v>
      </c>
      <c r="B505" s="8">
        <v>2025</v>
      </c>
      <c r="C505" s="4" t="s">
        <v>608</v>
      </c>
      <c r="D505" s="5">
        <v>45797</v>
      </c>
      <c r="E505" s="5">
        <v>45799</v>
      </c>
      <c r="F505" s="4" t="s">
        <v>284</v>
      </c>
      <c r="G505" s="4" t="s">
        <v>986</v>
      </c>
      <c r="H505" s="4" t="s">
        <v>986</v>
      </c>
    </row>
    <row r="506" spans="1:8" x14ac:dyDescent="0.25">
      <c r="A506" s="8">
        <f t="shared" si="7"/>
        <v>505</v>
      </c>
      <c r="B506" s="8">
        <v>2025</v>
      </c>
      <c r="C506" s="4" t="s">
        <v>609</v>
      </c>
      <c r="D506" s="5">
        <v>45797</v>
      </c>
      <c r="E506" s="5">
        <v>45799</v>
      </c>
      <c r="F506" s="4" t="s">
        <v>86</v>
      </c>
      <c r="G506" s="4" t="s">
        <v>169</v>
      </c>
      <c r="H506" s="4" t="s">
        <v>169</v>
      </c>
    </row>
    <row r="507" spans="1:8" x14ac:dyDescent="0.25">
      <c r="A507" s="8">
        <f t="shared" si="7"/>
        <v>506</v>
      </c>
      <c r="B507" s="8">
        <v>2025</v>
      </c>
      <c r="C507" s="4" t="s">
        <v>610</v>
      </c>
      <c r="D507" s="5">
        <v>45798</v>
      </c>
      <c r="E507" s="5">
        <v>45800</v>
      </c>
      <c r="F507" s="4" t="s">
        <v>353</v>
      </c>
      <c r="G507" s="4" t="s">
        <v>713</v>
      </c>
      <c r="H507" s="4" t="s">
        <v>713</v>
      </c>
    </row>
    <row r="508" spans="1:8" x14ac:dyDescent="0.25">
      <c r="A508" s="8">
        <f t="shared" si="7"/>
        <v>507</v>
      </c>
      <c r="B508" s="8">
        <v>2025</v>
      </c>
      <c r="C508" s="4" t="s">
        <v>593</v>
      </c>
      <c r="D508" s="5">
        <v>45798</v>
      </c>
      <c r="E508" s="5">
        <v>45800</v>
      </c>
      <c r="F508" s="4" t="s">
        <v>279</v>
      </c>
      <c r="G508" s="4" t="s">
        <v>1029</v>
      </c>
      <c r="H508" s="4" t="s">
        <v>1029</v>
      </c>
    </row>
    <row r="509" spans="1:8" x14ac:dyDescent="0.25">
      <c r="A509" s="8">
        <f t="shared" si="7"/>
        <v>508</v>
      </c>
      <c r="B509" s="8">
        <v>2025</v>
      </c>
      <c r="C509" s="4" t="s">
        <v>611</v>
      </c>
      <c r="D509" s="5">
        <v>45798</v>
      </c>
      <c r="E509" s="5">
        <v>45800</v>
      </c>
      <c r="F509" s="4" t="s">
        <v>279</v>
      </c>
      <c r="G509" s="4" t="s">
        <v>660</v>
      </c>
      <c r="H509" s="4" t="s">
        <v>660</v>
      </c>
    </row>
    <row r="510" spans="1:8" x14ac:dyDescent="0.25">
      <c r="A510" s="8">
        <f t="shared" si="7"/>
        <v>509</v>
      </c>
      <c r="B510" s="8">
        <v>2025</v>
      </c>
      <c r="C510" s="4" t="s">
        <v>612</v>
      </c>
      <c r="D510" s="5">
        <v>45800</v>
      </c>
      <c r="E510" s="5">
        <v>45800</v>
      </c>
      <c r="F510" s="4" t="s">
        <v>289</v>
      </c>
      <c r="G510" s="4" t="s">
        <v>714</v>
      </c>
      <c r="H510" s="4" t="s">
        <v>714</v>
      </c>
    </row>
    <row r="511" spans="1:8" x14ac:dyDescent="0.25">
      <c r="A511" s="8">
        <f t="shared" si="7"/>
        <v>510</v>
      </c>
      <c r="B511" s="8">
        <v>2025</v>
      </c>
      <c r="C511" s="4" t="s">
        <v>613</v>
      </c>
      <c r="D511" s="5">
        <v>45803</v>
      </c>
      <c r="E511" s="5">
        <v>45806</v>
      </c>
      <c r="F511" s="4" t="s">
        <v>305</v>
      </c>
      <c r="G511" s="4" t="s">
        <v>316</v>
      </c>
      <c r="H511" s="4" t="s">
        <v>316</v>
      </c>
    </row>
    <row r="512" spans="1:8" x14ac:dyDescent="0.25">
      <c r="A512" s="8">
        <f t="shared" si="7"/>
        <v>511</v>
      </c>
      <c r="B512" s="8">
        <v>2025</v>
      </c>
      <c r="C512" s="4" t="s">
        <v>614</v>
      </c>
      <c r="D512" s="5">
        <v>45805</v>
      </c>
      <c r="E512" s="5">
        <v>45805</v>
      </c>
      <c r="F512" s="4" t="s">
        <v>289</v>
      </c>
      <c r="G512" s="4" t="s">
        <v>312</v>
      </c>
      <c r="H512" s="4" t="s">
        <v>312</v>
      </c>
    </row>
    <row r="513" spans="1:8" x14ac:dyDescent="0.25">
      <c r="A513" s="8">
        <f t="shared" si="7"/>
        <v>512</v>
      </c>
      <c r="B513" s="8">
        <v>2025</v>
      </c>
      <c r="C513" s="4" t="s">
        <v>615</v>
      </c>
      <c r="D513" s="5">
        <v>45803</v>
      </c>
      <c r="E513" s="5">
        <v>45806</v>
      </c>
      <c r="F513" s="4" t="s">
        <v>83</v>
      </c>
      <c r="G513" s="4" t="s">
        <v>715</v>
      </c>
      <c r="H513" s="4" t="s">
        <v>715</v>
      </c>
    </row>
    <row r="514" spans="1:8" x14ac:dyDescent="0.25">
      <c r="A514" s="8">
        <f t="shared" si="7"/>
        <v>513</v>
      </c>
      <c r="B514" s="8">
        <v>2025</v>
      </c>
      <c r="C514" s="4" t="s">
        <v>616</v>
      </c>
      <c r="D514" s="5">
        <v>45805</v>
      </c>
      <c r="E514" s="5">
        <v>45807</v>
      </c>
      <c r="F514" s="4" t="s">
        <v>403</v>
      </c>
      <c r="G514" s="4" t="s">
        <v>689</v>
      </c>
      <c r="H514" s="4" t="s">
        <v>689</v>
      </c>
    </row>
    <row r="515" spans="1:8" x14ac:dyDescent="0.25">
      <c r="A515" s="8">
        <f t="shared" si="7"/>
        <v>514</v>
      </c>
      <c r="B515" s="8">
        <v>2025</v>
      </c>
      <c r="C515" s="4" t="s">
        <v>617</v>
      </c>
      <c r="D515" s="5">
        <v>45798</v>
      </c>
      <c r="E515" s="5">
        <v>45800</v>
      </c>
      <c r="F515" s="4" t="s">
        <v>305</v>
      </c>
      <c r="G515" s="4" t="s">
        <v>272</v>
      </c>
      <c r="H515" s="4" t="s">
        <v>272</v>
      </c>
    </row>
    <row r="516" spans="1:8" x14ac:dyDescent="0.25">
      <c r="A516" s="8">
        <f t="shared" ref="A516:A579" si="8">1+A515</f>
        <v>515</v>
      </c>
      <c r="B516" s="8">
        <v>2025</v>
      </c>
      <c r="C516" s="4" t="s">
        <v>618</v>
      </c>
      <c r="D516" s="5">
        <v>45803</v>
      </c>
      <c r="E516" s="5">
        <v>45805</v>
      </c>
      <c r="F516" s="4" t="s">
        <v>284</v>
      </c>
      <c r="G516" s="4" t="s">
        <v>716</v>
      </c>
      <c r="H516" s="4" t="s">
        <v>716</v>
      </c>
    </row>
    <row r="517" spans="1:8" x14ac:dyDescent="0.25">
      <c r="A517" s="8">
        <f t="shared" si="8"/>
        <v>516</v>
      </c>
      <c r="B517" s="8">
        <v>2025</v>
      </c>
      <c r="C517" s="4" t="s">
        <v>619</v>
      </c>
      <c r="D517" s="5">
        <v>45791</v>
      </c>
      <c r="E517" s="5">
        <v>45791</v>
      </c>
      <c r="F517" s="4" t="s">
        <v>83</v>
      </c>
      <c r="G517" s="4" t="s">
        <v>918</v>
      </c>
      <c r="H517" s="4" t="s">
        <v>918</v>
      </c>
    </row>
    <row r="518" spans="1:8" x14ac:dyDescent="0.25">
      <c r="A518" s="8">
        <f t="shared" si="8"/>
        <v>517</v>
      </c>
      <c r="B518" s="8">
        <v>2025</v>
      </c>
      <c r="C518" s="4" t="s">
        <v>620</v>
      </c>
      <c r="D518" s="5">
        <v>45797</v>
      </c>
      <c r="E518" s="5">
        <v>45798</v>
      </c>
      <c r="F518" s="4" t="s">
        <v>115</v>
      </c>
      <c r="G518" s="4" t="s">
        <v>717</v>
      </c>
      <c r="H518" s="4" t="s">
        <v>717</v>
      </c>
    </row>
    <row r="519" spans="1:8" x14ac:dyDescent="0.25">
      <c r="A519" s="8">
        <f t="shared" si="8"/>
        <v>518</v>
      </c>
      <c r="B519" s="8">
        <v>2025</v>
      </c>
      <c r="C519" s="4" t="s">
        <v>406</v>
      </c>
      <c r="D519" s="5">
        <v>45798</v>
      </c>
      <c r="E519" s="5">
        <v>45800</v>
      </c>
      <c r="F519" s="4" t="s">
        <v>296</v>
      </c>
      <c r="G519" s="4" t="s">
        <v>718</v>
      </c>
      <c r="H519" s="4" t="s">
        <v>718</v>
      </c>
    </row>
    <row r="520" spans="1:8" x14ac:dyDescent="0.25">
      <c r="A520" s="8">
        <f t="shared" si="8"/>
        <v>519</v>
      </c>
      <c r="B520" s="8">
        <v>2025</v>
      </c>
      <c r="C520" s="4" t="s">
        <v>621</v>
      </c>
      <c r="D520" s="5">
        <v>45798</v>
      </c>
      <c r="E520" s="5">
        <v>45798</v>
      </c>
      <c r="F520" s="4" t="s">
        <v>403</v>
      </c>
      <c r="G520" s="4" t="s">
        <v>719</v>
      </c>
      <c r="H520" s="4" t="s">
        <v>719</v>
      </c>
    </row>
    <row r="521" spans="1:8" x14ac:dyDescent="0.25">
      <c r="A521" s="8">
        <f t="shared" si="8"/>
        <v>520</v>
      </c>
      <c r="B521" s="8">
        <v>2025</v>
      </c>
      <c r="C521" s="4" t="s">
        <v>622</v>
      </c>
      <c r="D521" s="5">
        <v>45797</v>
      </c>
      <c r="E521" s="5">
        <v>45799</v>
      </c>
      <c r="F521" s="4" t="s">
        <v>69</v>
      </c>
      <c r="G521" s="4" t="s">
        <v>720</v>
      </c>
      <c r="H521" s="4" t="s">
        <v>720</v>
      </c>
    </row>
    <row r="522" spans="1:8" x14ac:dyDescent="0.25">
      <c r="A522" s="8">
        <f t="shared" si="8"/>
        <v>521</v>
      </c>
      <c r="B522" s="8">
        <v>2025</v>
      </c>
      <c r="C522" s="4" t="s">
        <v>623</v>
      </c>
      <c r="D522" s="5">
        <v>45799</v>
      </c>
      <c r="E522" s="5">
        <v>45801</v>
      </c>
      <c r="F522" s="4" t="s">
        <v>83</v>
      </c>
      <c r="G522" s="4" t="s">
        <v>36</v>
      </c>
      <c r="H522" s="4" t="s">
        <v>36</v>
      </c>
    </row>
    <row r="523" spans="1:8" x14ac:dyDescent="0.25">
      <c r="A523" s="8">
        <f t="shared" si="8"/>
        <v>522</v>
      </c>
      <c r="B523" s="8">
        <v>2025</v>
      </c>
      <c r="C523" s="4" t="s">
        <v>624</v>
      </c>
      <c r="D523" s="5">
        <v>45803</v>
      </c>
      <c r="E523" s="5">
        <v>45806</v>
      </c>
      <c r="F523" s="4" t="s">
        <v>331</v>
      </c>
      <c r="G523" s="4" t="s">
        <v>1030</v>
      </c>
      <c r="H523" s="4" t="s">
        <v>1030</v>
      </c>
    </row>
    <row r="524" spans="1:8" x14ac:dyDescent="0.25">
      <c r="A524" s="8">
        <f t="shared" si="8"/>
        <v>523</v>
      </c>
      <c r="B524" s="8">
        <v>2025</v>
      </c>
      <c r="C524" s="4" t="s">
        <v>625</v>
      </c>
      <c r="D524" s="5">
        <v>45803</v>
      </c>
      <c r="E524" s="5">
        <v>45807</v>
      </c>
      <c r="F524" s="4" t="s">
        <v>86</v>
      </c>
      <c r="G524" s="4" t="s">
        <v>942</v>
      </c>
      <c r="H524" s="4" t="s">
        <v>942</v>
      </c>
    </row>
    <row r="525" spans="1:8" x14ac:dyDescent="0.25">
      <c r="A525" s="8">
        <f t="shared" si="8"/>
        <v>524</v>
      </c>
      <c r="B525" s="8">
        <v>2025</v>
      </c>
      <c r="C525" s="4" t="s">
        <v>626</v>
      </c>
      <c r="D525" s="5">
        <v>45804</v>
      </c>
      <c r="E525" s="5">
        <v>45807</v>
      </c>
      <c r="F525" s="4" t="s">
        <v>94</v>
      </c>
      <c r="G525" s="4" t="s">
        <v>37</v>
      </c>
      <c r="H525" s="4" t="s">
        <v>37</v>
      </c>
    </row>
    <row r="526" spans="1:8" x14ac:dyDescent="0.25">
      <c r="A526" s="8">
        <f t="shared" si="8"/>
        <v>525</v>
      </c>
      <c r="B526" s="8">
        <v>2025</v>
      </c>
      <c r="C526" s="4" t="s">
        <v>627</v>
      </c>
      <c r="D526" s="5">
        <v>45803</v>
      </c>
      <c r="E526" s="5">
        <v>45806</v>
      </c>
      <c r="F526" s="4" t="s">
        <v>331</v>
      </c>
      <c r="G526" s="4" t="s">
        <v>1031</v>
      </c>
      <c r="H526" s="4" t="s">
        <v>1031</v>
      </c>
    </row>
    <row r="527" spans="1:8" x14ac:dyDescent="0.25">
      <c r="A527" s="8">
        <f t="shared" si="8"/>
        <v>526</v>
      </c>
      <c r="B527" s="8">
        <v>2025</v>
      </c>
      <c r="C527" s="4" t="s">
        <v>543</v>
      </c>
      <c r="D527" s="5">
        <v>45798</v>
      </c>
      <c r="E527" s="5">
        <v>45799</v>
      </c>
      <c r="F527" s="4" t="s">
        <v>45</v>
      </c>
      <c r="G527" s="4" t="s">
        <v>145</v>
      </c>
      <c r="H527" s="4" t="s">
        <v>145</v>
      </c>
    </row>
    <row r="528" spans="1:8" x14ac:dyDescent="0.25">
      <c r="A528" s="8">
        <f t="shared" si="8"/>
        <v>527</v>
      </c>
      <c r="B528" s="8">
        <v>2025</v>
      </c>
      <c r="C528" s="4" t="s">
        <v>506</v>
      </c>
      <c r="D528" s="5">
        <v>45793</v>
      </c>
      <c r="E528" s="5">
        <v>45793</v>
      </c>
      <c r="F528" s="4" t="s">
        <v>194</v>
      </c>
      <c r="G528" s="4" t="s">
        <v>721</v>
      </c>
      <c r="H528" s="4" t="s">
        <v>721</v>
      </c>
    </row>
    <row r="529" spans="1:8" x14ac:dyDescent="0.25">
      <c r="A529" s="8">
        <f t="shared" si="8"/>
        <v>528</v>
      </c>
      <c r="B529" s="8">
        <v>2025</v>
      </c>
      <c r="C529" s="4" t="s">
        <v>628</v>
      </c>
      <c r="D529" s="5">
        <v>45800</v>
      </c>
      <c r="E529" s="5">
        <v>45800</v>
      </c>
      <c r="F529" s="4" t="s">
        <v>8</v>
      </c>
      <c r="G529" s="4" t="s">
        <v>148</v>
      </c>
      <c r="H529" s="4" t="s">
        <v>148</v>
      </c>
    </row>
    <row r="530" spans="1:8" x14ac:dyDescent="0.25">
      <c r="A530" s="8">
        <f t="shared" si="8"/>
        <v>529</v>
      </c>
      <c r="B530" s="8">
        <v>2025</v>
      </c>
      <c r="C530" s="4" t="s">
        <v>629</v>
      </c>
      <c r="D530" s="5">
        <v>45797</v>
      </c>
      <c r="E530" s="5">
        <v>45798</v>
      </c>
      <c r="F530" s="4" t="s">
        <v>293</v>
      </c>
      <c r="G530" s="4" t="s">
        <v>178</v>
      </c>
      <c r="H530" s="4" t="s">
        <v>178</v>
      </c>
    </row>
    <row r="531" spans="1:8" x14ac:dyDescent="0.25">
      <c r="A531" s="8">
        <f t="shared" si="8"/>
        <v>530</v>
      </c>
      <c r="B531" s="8">
        <v>2025</v>
      </c>
      <c r="C531" s="4" t="s">
        <v>630</v>
      </c>
      <c r="D531" s="5">
        <v>45799</v>
      </c>
      <c r="E531" s="5">
        <v>45800</v>
      </c>
      <c r="F531" s="4" t="s">
        <v>112</v>
      </c>
      <c r="G531" s="4" t="s">
        <v>1000</v>
      </c>
      <c r="H531" s="4" t="s">
        <v>1000</v>
      </c>
    </row>
    <row r="532" spans="1:8" x14ac:dyDescent="0.25">
      <c r="A532" s="8">
        <f t="shared" si="8"/>
        <v>531</v>
      </c>
      <c r="B532" s="8">
        <v>2025</v>
      </c>
      <c r="C532" s="4" t="s">
        <v>631</v>
      </c>
      <c r="D532" s="5">
        <v>45804</v>
      </c>
      <c r="E532" s="5">
        <v>45806</v>
      </c>
      <c r="F532" s="4" t="s">
        <v>83</v>
      </c>
      <c r="G532" s="4" t="s">
        <v>715</v>
      </c>
      <c r="H532" s="4" t="s">
        <v>715</v>
      </c>
    </row>
    <row r="533" spans="1:8" x14ac:dyDescent="0.25">
      <c r="A533" s="8">
        <f t="shared" si="8"/>
        <v>532</v>
      </c>
      <c r="B533" s="8">
        <v>2025</v>
      </c>
      <c r="C533" s="4" t="s">
        <v>632</v>
      </c>
      <c r="D533" s="5">
        <v>45805</v>
      </c>
      <c r="E533" s="5">
        <v>45807</v>
      </c>
      <c r="F533" s="4" t="s">
        <v>403</v>
      </c>
      <c r="G533" s="4" t="s">
        <v>689</v>
      </c>
      <c r="H533" s="4" t="s">
        <v>689</v>
      </c>
    </row>
    <row r="534" spans="1:8" x14ac:dyDescent="0.25">
      <c r="A534" s="8">
        <f t="shared" si="8"/>
        <v>533</v>
      </c>
      <c r="B534" s="8">
        <v>2025</v>
      </c>
      <c r="C534" s="4" t="s">
        <v>633</v>
      </c>
      <c r="D534" s="5">
        <v>45806</v>
      </c>
      <c r="E534" s="5">
        <v>45806</v>
      </c>
      <c r="F534" s="4" t="s">
        <v>98</v>
      </c>
      <c r="G534" s="4" t="s">
        <v>722</v>
      </c>
      <c r="H534" s="4" t="s">
        <v>722</v>
      </c>
    </row>
    <row r="535" spans="1:8" x14ac:dyDescent="0.25">
      <c r="A535" s="8">
        <f t="shared" si="8"/>
        <v>534</v>
      </c>
      <c r="B535" s="8">
        <v>2025</v>
      </c>
      <c r="C535" s="4" t="s">
        <v>634</v>
      </c>
      <c r="D535" s="5">
        <v>45807</v>
      </c>
      <c r="E535" s="5">
        <v>45807</v>
      </c>
      <c r="F535" s="4" t="s">
        <v>98</v>
      </c>
      <c r="G535" s="4" t="s">
        <v>723</v>
      </c>
      <c r="H535" s="4" t="s">
        <v>723</v>
      </c>
    </row>
    <row r="536" spans="1:8" x14ac:dyDescent="0.25">
      <c r="A536" s="8">
        <f t="shared" si="8"/>
        <v>535</v>
      </c>
      <c r="B536" s="8">
        <v>2025</v>
      </c>
      <c r="C536" s="4" t="s">
        <v>724</v>
      </c>
      <c r="D536" s="5">
        <v>45798</v>
      </c>
      <c r="E536" s="5">
        <v>45798</v>
      </c>
      <c r="F536" s="4" t="s">
        <v>569</v>
      </c>
      <c r="G536" s="4" t="s">
        <v>868</v>
      </c>
      <c r="H536" s="4" t="s">
        <v>868</v>
      </c>
    </row>
    <row r="537" spans="1:8" x14ac:dyDescent="0.25">
      <c r="A537" s="8">
        <f t="shared" si="8"/>
        <v>536</v>
      </c>
      <c r="B537" s="8">
        <v>2025</v>
      </c>
      <c r="C537" s="4" t="s">
        <v>724</v>
      </c>
      <c r="D537" s="5">
        <v>45798</v>
      </c>
      <c r="E537" s="5">
        <v>45798</v>
      </c>
      <c r="F537" s="4" t="s">
        <v>569</v>
      </c>
      <c r="G537" s="4" t="s">
        <v>868</v>
      </c>
      <c r="H537" s="4" t="s">
        <v>868</v>
      </c>
    </row>
    <row r="538" spans="1:8" x14ac:dyDescent="0.25">
      <c r="A538" s="8">
        <f t="shared" si="8"/>
        <v>537</v>
      </c>
      <c r="B538" s="8">
        <v>2025</v>
      </c>
      <c r="C538" s="4" t="s">
        <v>725</v>
      </c>
      <c r="D538" s="5">
        <v>45796</v>
      </c>
      <c r="E538" s="5">
        <v>45797</v>
      </c>
      <c r="F538" s="4" t="s">
        <v>83</v>
      </c>
      <c r="G538" s="4" t="s">
        <v>266</v>
      </c>
      <c r="H538" s="4" t="s">
        <v>266</v>
      </c>
    </row>
    <row r="539" spans="1:8" x14ac:dyDescent="0.25">
      <c r="A539" s="8">
        <f t="shared" si="8"/>
        <v>538</v>
      </c>
      <c r="B539" s="8">
        <v>2025</v>
      </c>
      <c r="C539" s="4" t="s">
        <v>462</v>
      </c>
      <c r="D539" s="5">
        <v>45800</v>
      </c>
      <c r="E539" s="5">
        <v>45801</v>
      </c>
      <c r="F539" s="4" t="s">
        <v>382</v>
      </c>
      <c r="G539" s="4" t="s">
        <v>869</v>
      </c>
      <c r="H539" s="4" t="s">
        <v>869</v>
      </c>
    </row>
    <row r="540" spans="1:8" x14ac:dyDescent="0.25">
      <c r="A540" s="8">
        <f t="shared" si="8"/>
        <v>539</v>
      </c>
      <c r="B540" s="8">
        <v>2025</v>
      </c>
      <c r="C540" s="4" t="s">
        <v>726</v>
      </c>
      <c r="D540" s="5">
        <v>45804</v>
      </c>
      <c r="E540" s="5">
        <v>45807</v>
      </c>
      <c r="F540" s="4" t="s">
        <v>8</v>
      </c>
      <c r="G540" s="4" t="s">
        <v>870</v>
      </c>
      <c r="H540" s="4" t="s">
        <v>870</v>
      </c>
    </row>
    <row r="541" spans="1:8" x14ac:dyDescent="0.25">
      <c r="A541" s="8">
        <f t="shared" si="8"/>
        <v>540</v>
      </c>
      <c r="B541" s="8">
        <v>2025</v>
      </c>
      <c r="C541" s="4" t="s">
        <v>727</v>
      </c>
      <c r="D541" s="5">
        <v>45804</v>
      </c>
      <c r="E541" s="5">
        <v>45806</v>
      </c>
      <c r="F541" s="4" t="s">
        <v>89</v>
      </c>
      <c r="G541" s="4" t="s">
        <v>1123</v>
      </c>
      <c r="H541" s="4" t="s">
        <v>1123</v>
      </c>
    </row>
    <row r="542" spans="1:8" x14ac:dyDescent="0.25">
      <c r="A542" s="8">
        <f t="shared" si="8"/>
        <v>541</v>
      </c>
      <c r="B542" s="8">
        <v>2025</v>
      </c>
      <c r="C542" s="4" t="s">
        <v>728</v>
      </c>
      <c r="D542" s="5">
        <v>45799</v>
      </c>
      <c r="E542" s="5">
        <v>45800</v>
      </c>
      <c r="F542" s="4" t="s">
        <v>296</v>
      </c>
      <c r="G542" s="4" t="s">
        <v>648</v>
      </c>
      <c r="H542" s="4" t="s">
        <v>648</v>
      </c>
    </row>
    <row r="543" spans="1:8" x14ac:dyDescent="0.25">
      <c r="A543" s="8">
        <f t="shared" si="8"/>
        <v>542</v>
      </c>
      <c r="B543" s="8">
        <v>2025</v>
      </c>
      <c r="C543" s="4" t="s">
        <v>729</v>
      </c>
      <c r="D543" s="5">
        <v>45803</v>
      </c>
      <c r="E543" s="5">
        <v>45805</v>
      </c>
      <c r="F543" s="4" t="s">
        <v>284</v>
      </c>
      <c r="G543" s="4" t="s">
        <v>716</v>
      </c>
      <c r="H543" s="4" t="s">
        <v>716</v>
      </c>
    </row>
    <row r="544" spans="1:8" x14ac:dyDescent="0.25">
      <c r="A544" s="8">
        <f t="shared" si="8"/>
        <v>543</v>
      </c>
      <c r="B544" s="8">
        <v>2025</v>
      </c>
      <c r="C544" s="4" t="s">
        <v>730</v>
      </c>
      <c r="D544" s="6">
        <v>45804</v>
      </c>
      <c r="E544" s="6">
        <v>45806</v>
      </c>
      <c r="F544" s="4" t="s">
        <v>101</v>
      </c>
      <c r="G544" s="4" t="s">
        <v>172</v>
      </c>
      <c r="H544" s="4" t="s">
        <v>172</v>
      </c>
    </row>
    <row r="545" spans="1:8" x14ac:dyDescent="0.25">
      <c r="A545" s="8">
        <f t="shared" si="8"/>
        <v>544</v>
      </c>
      <c r="B545" s="8">
        <v>2025</v>
      </c>
      <c r="C545" s="4" t="s">
        <v>731</v>
      </c>
      <c r="D545" s="6">
        <v>45801</v>
      </c>
      <c r="E545" s="6">
        <v>45801</v>
      </c>
      <c r="F545" s="4" t="s">
        <v>69</v>
      </c>
      <c r="G545" s="4" t="s">
        <v>1070</v>
      </c>
      <c r="H545" s="4" t="s">
        <v>1070</v>
      </c>
    </row>
    <row r="546" spans="1:8" x14ac:dyDescent="0.25">
      <c r="A546" s="8">
        <f t="shared" si="8"/>
        <v>545</v>
      </c>
      <c r="B546" s="8">
        <v>2025</v>
      </c>
      <c r="C546" s="4" t="s">
        <v>732</v>
      </c>
      <c r="D546" s="6">
        <v>45803</v>
      </c>
      <c r="E546" s="6">
        <v>45806</v>
      </c>
      <c r="F546" s="4" t="s">
        <v>107</v>
      </c>
      <c r="G546" s="4" t="s">
        <v>1031</v>
      </c>
      <c r="H546" s="4" t="s">
        <v>1031</v>
      </c>
    </row>
    <row r="547" spans="1:8" x14ac:dyDescent="0.25">
      <c r="A547" s="8">
        <f t="shared" si="8"/>
        <v>546</v>
      </c>
      <c r="B547" s="8">
        <v>2025</v>
      </c>
      <c r="C547" s="4" t="s">
        <v>733</v>
      </c>
      <c r="D547" s="6">
        <v>45804</v>
      </c>
      <c r="E547" s="6">
        <v>45807</v>
      </c>
      <c r="F547" s="4" t="s">
        <v>279</v>
      </c>
      <c r="G547" s="4" t="s">
        <v>931</v>
      </c>
      <c r="H547" s="4" t="s">
        <v>931</v>
      </c>
    </row>
    <row r="548" spans="1:8" x14ac:dyDescent="0.25">
      <c r="A548" s="8">
        <f t="shared" si="8"/>
        <v>547</v>
      </c>
      <c r="B548" s="8">
        <v>2025</v>
      </c>
      <c r="C548" s="4" t="s">
        <v>622</v>
      </c>
      <c r="D548" s="6">
        <v>45804</v>
      </c>
      <c r="E548" s="6">
        <v>45806</v>
      </c>
      <c r="F548" s="4" t="s">
        <v>69</v>
      </c>
      <c r="G548" s="4" t="s">
        <v>871</v>
      </c>
      <c r="H548" s="4" t="s">
        <v>871</v>
      </c>
    </row>
    <row r="549" spans="1:8" x14ac:dyDescent="0.25">
      <c r="A549" s="8">
        <f t="shared" si="8"/>
        <v>548</v>
      </c>
      <c r="B549" s="8">
        <v>2025</v>
      </c>
      <c r="C549" s="4" t="s">
        <v>734</v>
      </c>
      <c r="D549" s="6">
        <v>45807</v>
      </c>
      <c r="E549" s="6">
        <v>45809</v>
      </c>
      <c r="F549" s="4" t="s">
        <v>279</v>
      </c>
      <c r="G549" s="4" t="s">
        <v>1017</v>
      </c>
      <c r="H549" s="4" t="s">
        <v>1017</v>
      </c>
    </row>
    <row r="550" spans="1:8" x14ac:dyDescent="0.25">
      <c r="A550" s="8">
        <f t="shared" si="8"/>
        <v>549</v>
      </c>
      <c r="B550" s="8">
        <v>2025</v>
      </c>
      <c r="C550" s="4" t="s">
        <v>396</v>
      </c>
      <c r="D550" s="6">
        <v>45810</v>
      </c>
      <c r="E550" s="6">
        <v>45813</v>
      </c>
      <c r="F550" s="4" t="s">
        <v>101</v>
      </c>
      <c r="G550" s="4" t="s">
        <v>1035</v>
      </c>
      <c r="H550" s="4" t="s">
        <v>1035</v>
      </c>
    </row>
    <row r="551" spans="1:8" x14ac:dyDescent="0.25">
      <c r="A551" s="8">
        <f t="shared" si="8"/>
        <v>550</v>
      </c>
      <c r="B551" s="8">
        <v>2025</v>
      </c>
      <c r="C551" s="4" t="s">
        <v>735</v>
      </c>
      <c r="D551" s="6">
        <v>45812</v>
      </c>
      <c r="E551" s="6">
        <v>45813</v>
      </c>
      <c r="F551" s="4" t="s">
        <v>305</v>
      </c>
      <c r="G551" s="4" t="s">
        <v>669</v>
      </c>
      <c r="H551" s="4" t="s">
        <v>669</v>
      </c>
    </row>
    <row r="552" spans="1:8" x14ac:dyDescent="0.25">
      <c r="A552" s="8">
        <f t="shared" si="8"/>
        <v>551</v>
      </c>
      <c r="B552" s="8">
        <v>2025</v>
      </c>
      <c r="C552" s="4" t="s">
        <v>736</v>
      </c>
      <c r="D552" s="6">
        <v>45805</v>
      </c>
      <c r="E552" s="6">
        <v>45806</v>
      </c>
      <c r="F552" s="4" t="s">
        <v>296</v>
      </c>
      <c r="G552" s="4" t="s">
        <v>1122</v>
      </c>
      <c r="H552" s="4" t="s">
        <v>1122</v>
      </c>
    </row>
    <row r="553" spans="1:8" x14ac:dyDescent="0.25">
      <c r="A553" s="8">
        <f t="shared" si="8"/>
        <v>552</v>
      </c>
      <c r="B553" s="8">
        <v>2025</v>
      </c>
      <c r="C553" s="4" t="s">
        <v>737</v>
      </c>
      <c r="D553" s="6">
        <v>45806</v>
      </c>
      <c r="E553" s="6">
        <v>45808</v>
      </c>
      <c r="F553" s="4" t="s">
        <v>86</v>
      </c>
      <c r="G553" s="4" t="s">
        <v>825</v>
      </c>
      <c r="H553" s="4" t="s">
        <v>825</v>
      </c>
    </row>
    <row r="554" spans="1:8" x14ac:dyDescent="0.25">
      <c r="A554" s="8">
        <f t="shared" si="8"/>
        <v>553</v>
      </c>
      <c r="B554" s="8">
        <v>2025</v>
      </c>
      <c r="C554" s="4" t="s">
        <v>738</v>
      </c>
      <c r="D554" s="6">
        <v>45812</v>
      </c>
      <c r="E554" s="6">
        <v>45814</v>
      </c>
      <c r="F554" s="4" t="s">
        <v>305</v>
      </c>
      <c r="G554" s="4" t="s">
        <v>669</v>
      </c>
      <c r="H554" s="4" t="s">
        <v>669</v>
      </c>
    </row>
    <row r="555" spans="1:8" x14ac:dyDescent="0.25">
      <c r="A555" s="8">
        <f t="shared" si="8"/>
        <v>554</v>
      </c>
      <c r="B555" s="8">
        <v>2025</v>
      </c>
      <c r="C555" s="4" t="s">
        <v>739</v>
      </c>
      <c r="D555" s="6">
        <v>45812</v>
      </c>
      <c r="E555" s="6">
        <v>45814</v>
      </c>
      <c r="F555" s="4" t="s">
        <v>83</v>
      </c>
      <c r="G555" s="4" t="s">
        <v>872</v>
      </c>
      <c r="H555" s="4" t="s">
        <v>872</v>
      </c>
    </row>
    <row r="556" spans="1:8" x14ac:dyDescent="0.25">
      <c r="A556" s="8">
        <f t="shared" si="8"/>
        <v>555</v>
      </c>
      <c r="B556" s="8">
        <v>2025</v>
      </c>
      <c r="C556" s="4" t="s">
        <v>545</v>
      </c>
      <c r="D556" s="6">
        <v>45812</v>
      </c>
      <c r="E556" s="6">
        <v>45814</v>
      </c>
      <c r="F556" s="4" t="s">
        <v>194</v>
      </c>
      <c r="G556" s="4" t="s">
        <v>710</v>
      </c>
      <c r="H556" s="4" t="s">
        <v>710</v>
      </c>
    </row>
    <row r="557" spans="1:8" x14ac:dyDescent="0.25">
      <c r="A557" s="8">
        <f t="shared" si="8"/>
        <v>556</v>
      </c>
      <c r="B557" s="8">
        <v>2025</v>
      </c>
      <c r="C557" s="4" t="s">
        <v>740</v>
      </c>
      <c r="D557" s="6">
        <v>45813</v>
      </c>
      <c r="E557" s="6">
        <v>45815</v>
      </c>
      <c r="F557" s="4" t="s">
        <v>83</v>
      </c>
      <c r="G557" s="4" t="s">
        <v>36</v>
      </c>
      <c r="H557" s="4" t="s">
        <v>36</v>
      </c>
    </row>
    <row r="558" spans="1:8" x14ac:dyDescent="0.25">
      <c r="A558" s="8">
        <f t="shared" si="8"/>
        <v>557</v>
      </c>
      <c r="B558" s="8">
        <v>2025</v>
      </c>
      <c r="C558" s="4" t="s">
        <v>741</v>
      </c>
      <c r="D558" s="6">
        <v>45810</v>
      </c>
      <c r="E558" s="6">
        <v>45813</v>
      </c>
      <c r="F558" s="4" t="s">
        <v>355</v>
      </c>
      <c r="G558" s="4" t="s">
        <v>313</v>
      </c>
      <c r="H558" s="4" t="s">
        <v>313</v>
      </c>
    </row>
    <row r="559" spans="1:8" x14ac:dyDescent="0.25">
      <c r="A559" s="8">
        <f t="shared" si="8"/>
        <v>558</v>
      </c>
      <c r="B559" s="8">
        <v>2025</v>
      </c>
      <c r="C559" s="4" t="s">
        <v>742</v>
      </c>
      <c r="D559" s="6">
        <v>45811</v>
      </c>
      <c r="E559" s="6">
        <v>45813</v>
      </c>
      <c r="F559" s="4" t="s">
        <v>69</v>
      </c>
      <c r="G559" s="4" t="s">
        <v>873</v>
      </c>
      <c r="H559" s="4" t="s">
        <v>873</v>
      </c>
    </row>
    <row r="560" spans="1:8" x14ac:dyDescent="0.25">
      <c r="A560" s="8">
        <f t="shared" si="8"/>
        <v>559</v>
      </c>
      <c r="B560" s="8">
        <v>2025</v>
      </c>
      <c r="C560" s="4" t="s">
        <v>743</v>
      </c>
      <c r="D560" s="6">
        <v>45807</v>
      </c>
      <c r="E560" s="6">
        <v>45807</v>
      </c>
      <c r="F560" s="4" t="s">
        <v>194</v>
      </c>
      <c r="G560" s="4" t="s">
        <v>646</v>
      </c>
      <c r="H560" s="4" t="s">
        <v>646</v>
      </c>
    </row>
    <row r="561" spans="1:8" x14ac:dyDescent="0.25">
      <c r="A561" s="8">
        <f t="shared" si="8"/>
        <v>560</v>
      </c>
      <c r="B561" s="8">
        <v>2025</v>
      </c>
      <c r="C561" s="4" t="s">
        <v>744</v>
      </c>
      <c r="D561" s="6">
        <v>45811</v>
      </c>
      <c r="E561" s="6">
        <v>45811</v>
      </c>
      <c r="F561" s="4" t="s">
        <v>86</v>
      </c>
      <c r="G561" s="4" t="s">
        <v>874</v>
      </c>
      <c r="H561" s="4" t="s">
        <v>874</v>
      </c>
    </row>
    <row r="562" spans="1:8" x14ac:dyDescent="0.25">
      <c r="A562" s="8">
        <f t="shared" si="8"/>
        <v>561</v>
      </c>
      <c r="B562" s="8">
        <v>2025</v>
      </c>
      <c r="C562" s="4" t="s">
        <v>745</v>
      </c>
      <c r="D562" s="6">
        <v>45811</v>
      </c>
      <c r="E562" s="6">
        <v>45814</v>
      </c>
      <c r="F562" s="4" t="s">
        <v>86</v>
      </c>
      <c r="G562" s="4" t="s">
        <v>175</v>
      </c>
      <c r="H562" s="4" t="s">
        <v>175</v>
      </c>
    </row>
    <row r="563" spans="1:8" x14ac:dyDescent="0.25">
      <c r="A563" s="8">
        <f t="shared" si="8"/>
        <v>562</v>
      </c>
      <c r="B563" s="8">
        <v>2025</v>
      </c>
      <c r="C563" s="4" t="s">
        <v>746</v>
      </c>
      <c r="D563" s="6">
        <v>45811</v>
      </c>
      <c r="E563" s="6">
        <v>45811</v>
      </c>
      <c r="F563" s="4" t="s">
        <v>69</v>
      </c>
      <c r="G563" s="4" t="s">
        <v>1097</v>
      </c>
      <c r="H563" s="4" t="s">
        <v>1097</v>
      </c>
    </row>
    <row r="564" spans="1:8" x14ac:dyDescent="0.25">
      <c r="A564" s="8">
        <f t="shared" si="8"/>
        <v>563</v>
      </c>
      <c r="B564" s="8">
        <v>2025</v>
      </c>
      <c r="C564" s="4" t="s">
        <v>545</v>
      </c>
      <c r="D564" s="6">
        <v>45812</v>
      </c>
      <c r="E564" s="6">
        <v>45814</v>
      </c>
      <c r="F564" s="4" t="s">
        <v>194</v>
      </c>
      <c r="G564" s="4" t="s">
        <v>710</v>
      </c>
      <c r="H564" s="4" t="s">
        <v>710</v>
      </c>
    </row>
    <row r="565" spans="1:8" x14ac:dyDescent="0.25">
      <c r="A565" s="8">
        <f t="shared" si="8"/>
        <v>564</v>
      </c>
      <c r="B565" s="8">
        <v>2025</v>
      </c>
      <c r="C565" s="4" t="s">
        <v>747</v>
      </c>
      <c r="D565" s="6">
        <v>45812</v>
      </c>
      <c r="E565" s="6">
        <v>45814</v>
      </c>
      <c r="F565" s="4" t="s">
        <v>112</v>
      </c>
      <c r="G565" s="4" t="s">
        <v>1036</v>
      </c>
      <c r="H565" s="4" t="s">
        <v>1036</v>
      </c>
    </row>
    <row r="566" spans="1:8" x14ac:dyDescent="0.25">
      <c r="A566" s="8">
        <f t="shared" si="8"/>
        <v>565</v>
      </c>
      <c r="B566" s="8">
        <v>2025</v>
      </c>
      <c r="C566" s="4" t="s">
        <v>748</v>
      </c>
      <c r="D566" s="6">
        <v>45812</v>
      </c>
      <c r="E566" s="6">
        <v>45814</v>
      </c>
      <c r="F566" s="4" t="s">
        <v>279</v>
      </c>
      <c r="G566" s="4" t="s">
        <v>1038</v>
      </c>
      <c r="H566" s="4" t="s">
        <v>1038</v>
      </c>
    </row>
    <row r="567" spans="1:8" x14ac:dyDescent="0.25">
      <c r="A567" s="8">
        <f t="shared" si="8"/>
        <v>566</v>
      </c>
      <c r="B567" s="8">
        <v>2025</v>
      </c>
      <c r="C567" s="4" t="s">
        <v>749</v>
      </c>
      <c r="D567" s="6">
        <v>45812</v>
      </c>
      <c r="E567" s="6">
        <v>45814</v>
      </c>
      <c r="F567" s="4" t="s">
        <v>101</v>
      </c>
      <c r="G567" s="4" t="s">
        <v>1082</v>
      </c>
      <c r="H567" s="4" t="s">
        <v>1082</v>
      </c>
    </row>
    <row r="568" spans="1:8" x14ac:dyDescent="0.25">
      <c r="A568" s="8">
        <f t="shared" si="8"/>
        <v>567</v>
      </c>
      <c r="B568" s="8">
        <v>2025</v>
      </c>
      <c r="C568" s="4" t="s">
        <v>750</v>
      </c>
      <c r="D568" s="6">
        <v>45812</v>
      </c>
      <c r="E568" s="6">
        <v>45814</v>
      </c>
      <c r="F568" s="4" t="s">
        <v>101</v>
      </c>
      <c r="G568" s="4" t="s">
        <v>172</v>
      </c>
      <c r="H568" s="4" t="s">
        <v>172</v>
      </c>
    </row>
    <row r="569" spans="1:8" x14ac:dyDescent="0.25">
      <c r="A569" s="8">
        <f t="shared" si="8"/>
        <v>568</v>
      </c>
      <c r="B569" s="8">
        <v>2025</v>
      </c>
      <c r="C569" s="4" t="s">
        <v>751</v>
      </c>
      <c r="D569" s="6">
        <v>45812</v>
      </c>
      <c r="E569" s="6">
        <v>45814</v>
      </c>
      <c r="F569" s="4" t="s">
        <v>91</v>
      </c>
      <c r="G569" s="4" t="s">
        <v>875</v>
      </c>
      <c r="H569" s="4" t="s">
        <v>875</v>
      </c>
    </row>
    <row r="570" spans="1:8" x14ac:dyDescent="0.25">
      <c r="A570" s="8">
        <f t="shared" si="8"/>
        <v>569</v>
      </c>
      <c r="B570" s="8">
        <v>2025</v>
      </c>
      <c r="C570" s="4" t="s">
        <v>752</v>
      </c>
      <c r="D570" s="6">
        <v>45812</v>
      </c>
      <c r="E570" s="6">
        <v>45814</v>
      </c>
      <c r="F570" s="4" t="s">
        <v>279</v>
      </c>
      <c r="G570" s="4" t="s">
        <v>1038</v>
      </c>
      <c r="H570" s="4" t="s">
        <v>1038</v>
      </c>
    </row>
    <row r="571" spans="1:8" x14ac:dyDescent="0.25">
      <c r="A571" s="8">
        <f t="shared" si="8"/>
        <v>570</v>
      </c>
      <c r="B571" s="8">
        <v>2025</v>
      </c>
      <c r="C571" s="4" t="s">
        <v>753</v>
      </c>
      <c r="D571" s="6">
        <v>45812</v>
      </c>
      <c r="E571" s="6">
        <v>45814</v>
      </c>
      <c r="F571" s="4" t="s">
        <v>296</v>
      </c>
      <c r="G571" s="4" t="s">
        <v>920</v>
      </c>
      <c r="H571" s="4" t="s">
        <v>920</v>
      </c>
    </row>
    <row r="572" spans="1:8" x14ac:dyDescent="0.25">
      <c r="A572" s="8">
        <f t="shared" si="8"/>
        <v>571</v>
      </c>
      <c r="B572" s="8">
        <v>2025</v>
      </c>
      <c r="C572" s="4" t="s">
        <v>754</v>
      </c>
      <c r="D572" s="6">
        <v>45813</v>
      </c>
      <c r="E572" s="6">
        <v>45815</v>
      </c>
      <c r="F572" s="4" t="s">
        <v>382</v>
      </c>
      <c r="G572" s="4" t="s">
        <v>1124</v>
      </c>
      <c r="H572" s="4" t="s">
        <v>1124</v>
      </c>
    </row>
    <row r="573" spans="1:8" x14ac:dyDescent="0.25">
      <c r="A573" s="8">
        <f t="shared" si="8"/>
        <v>572</v>
      </c>
      <c r="B573" s="8">
        <v>2025</v>
      </c>
      <c r="C573" s="4" t="s">
        <v>755</v>
      </c>
      <c r="D573" s="6">
        <v>45811</v>
      </c>
      <c r="E573" s="6">
        <v>45811</v>
      </c>
      <c r="F573" s="4" t="s">
        <v>382</v>
      </c>
      <c r="G573" s="4" t="s">
        <v>876</v>
      </c>
      <c r="H573" s="4" t="s">
        <v>876</v>
      </c>
    </row>
    <row r="574" spans="1:8" x14ac:dyDescent="0.25">
      <c r="A574" s="8">
        <f t="shared" si="8"/>
        <v>573</v>
      </c>
      <c r="B574" s="8">
        <v>2025</v>
      </c>
      <c r="C574" s="4" t="s">
        <v>756</v>
      </c>
      <c r="D574" s="6">
        <v>45811</v>
      </c>
      <c r="E574" s="6">
        <v>45812</v>
      </c>
      <c r="F574" s="4" t="s">
        <v>382</v>
      </c>
      <c r="G574" s="4" t="s">
        <v>877</v>
      </c>
      <c r="H574" s="4" t="s">
        <v>877</v>
      </c>
    </row>
    <row r="575" spans="1:8" x14ac:dyDescent="0.25">
      <c r="A575" s="8">
        <f t="shared" si="8"/>
        <v>574</v>
      </c>
      <c r="B575" s="8">
        <v>2025</v>
      </c>
      <c r="C575" s="4" t="s">
        <v>757</v>
      </c>
      <c r="D575" s="6">
        <v>45813</v>
      </c>
      <c r="E575" s="6">
        <v>45814</v>
      </c>
      <c r="F575" s="4" t="s">
        <v>305</v>
      </c>
      <c r="G575" s="4" t="s">
        <v>878</v>
      </c>
      <c r="H575" s="4" t="s">
        <v>878</v>
      </c>
    </row>
    <row r="576" spans="1:8" x14ac:dyDescent="0.25">
      <c r="A576" s="8">
        <f t="shared" si="8"/>
        <v>575</v>
      </c>
      <c r="B576" s="8">
        <v>2025</v>
      </c>
      <c r="C576" s="4" t="s">
        <v>758</v>
      </c>
      <c r="D576" s="6">
        <v>45816</v>
      </c>
      <c r="E576" s="6">
        <v>45817</v>
      </c>
      <c r="F576" s="4" t="s">
        <v>94</v>
      </c>
      <c r="G576" s="4" t="s">
        <v>879</v>
      </c>
      <c r="H576" s="4" t="s">
        <v>879</v>
      </c>
    </row>
    <row r="577" spans="1:8" x14ac:dyDescent="0.25">
      <c r="A577" s="8">
        <f t="shared" si="8"/>
        <v>576</v>
      </c>
      <c r="B577" s="8">
        <v>2025</v>
      </c>
      <c r="C577" s="4" t="s">
        <v>759</v>
      </c>
      <c r="D577" s="6">
        <v>45817</v>
      </c>
      <c r="E577" s="6">
        <v>45819</v>
      </c>
      <c r="F577" s="4" t="s">
        <v>107</v>
      </c>
      <c r="G577" s="4" t="s">
        <v>711</v>
      </c>
      <c r="H577" s="4" t="s">
        <v>711</v>
      </c>
    </row>
    <row r="578" spans="1:8" x14ac:dyDescent="0.25">
      <c r="A578" s="8">
        <f t="shared" si="8"/>
        <v>577</v>
      </c>
      <c r="B578" s="8">
        <v>2025</v>
      </c>
      <c r="C578" s="4" t="s">
        <v>760</v>
      </c>
      <c r="D578" s="6">
        <v>45813</v>
      </c>
      <c r="E578" s="6">
        <v>45814</v>
      </c>
      <c r="F578" s="4" t="s">
        <v>83</v>
      </c>
      <c r="G578" s="4" t="s">
        <v>679</v>
      </c>
      <c r="H578" s="4" t="s">
        <v>679</v>
      </c>
    </row>
    <row r="579" spans="1:8" x14ac:dyDescent="0.25">
      <c r="A579" s="8">
        <f t="shared" si="8"/>
        <v>578</v>
      </c>
      <c r="B579" s="8">
        <v>2025</v>
      </c>
      <c r="C579" s="4" t="s">
        <v>761</v>
      </c>
      <c r="D579" s="6">
        <v>45817</v>
      </c>
      <c r="E579" s="6">
        <v>45820</v>
      </c>
      <c r="F579" s="4" t="s">
        <v>299</v>
      </c>
      <c r="G579" s="4" t="s">
        <v>314</v>
      </c>
      <c r="H579" s="4" t="s">
        <v>314</v>
      </c>
    </row>
    <row r="580" spans="1:8" x14ac:dyDescent="0.25">
      <c r="A580" s="8">
        <f t="shared" ref="A580:A643" si="9">1+A579</f>
        <v>579</v>
      </c>
      <c r="B580" s="8">
        <v>2025</v>
      </c>
      <c r="C580" s="4" t="s">
        <v>762</v>
      </c>
      <c r="D580" s="6">
        <v>45818</v>
      </c>
      <c r="E580" s="6">
        <v>45819</v>
      </c>
      <c r="F580" s="4" t="s">
        <v>299</v>
      </c>
      <c r="G580" s="4" t="s">
        <v>314</v>
      </c>
      <c r="H580" s="4" t="s">
        <v>314</v>
      </c>
    </row>
    <row r="581" spans="1:8" x14ac:dyDescent="0.25">
      <c r="A581" s="8">
        <f t="shared" si="9"/>
        <v>580</v>
      </c>
      <c r="B581" s="8">
        <v>2025</v>
      </c>
      <c r="C581" s="4" t="s">
        <v>763</v>
      </c>
      <c r="D581" s="6">
        <v>45818</v>
      </c>
      <c r="E581" s="6">
        <v>45820</v>
      </c>
      <c r="F581" s="4" t="s">
        <v>115</v>
      </c>
      <c r="G581" s="4" t="s">
        <v>1089</v>
      </c>
      <c r="H581" s="4" t="s">
        <v>1089</v>
      </c>
    </row>
    <row r="582" spans="1:8" x14ac:dyDescent="0.25">
      <c r="A582" s="8">
        <f t="shared" si="9"/>
        <v>581</v>
      </c>
      <c r="B582" s="8">
        <v>2025</v>
      </c>
      <c r="C582" s="4" t="s">
        <v>764</v>
      </c>
      <c r="D582" s="6">
        <v>45812</v>
      </c>
      <c r="E582" s="6">
        <v>45813</v>
      </c>
      <c r="F582" s="4" t="s">
        <v>83</v>
      </c>
      <c r="G582" s="4" t="s">
        <v>872</v>
      </c>
      <c r="H582" s="4" t="s">
        <v>872</v>
      </c>
    </row>
    <row r="583" spans="1:8" x14ac:dyDescent="0.25">
      <c r="A583" s="8">
        <f t="shared" si="9"/>
        <v>582</v>
      </c>
      <c r="B583" s="8">
        <v>2025</v>
      </c>
      <c r="C583" s="4" t="s">
        <v>765</v>
      </c>
      <c r="D583" s="6">
        <v>45820</v>
      </c>
      <c r="E583" s="6">
        <v>45821</v>
      </c>
      <c r="F583" s="4" t="s">
        <v>83</v>
      </c>
      <c r="G583" s="4" t="s">
        <v>36</v>
      </c>
      <c r="H583" s="4" t="s">
        <v>36</v>
      </c>
    </row>
    <row r="584" spans="1:8" x14ac:dyDescent="0.25">
      <c r="A584" s="8">
        <f t="shared" si="9"/>
        <v>583</v>
      </c>
      <c r="B584" s="8">
        <v>2025</v>
      </c>
      <c r="C584" s="4" t="s">
        <v>766</v>
      </c>
      <c r="D584" s="6">
        <v>45817</v>
      </c>
      <c r="E584" s="6">
        <v>45818</v>
      </c>
      <c r="F584" s="4" t="s">
        <v>98</v>
      </c>
      <c r="G584" s="4" t="s">
        <v>880</v>
      </c>
      <c r="H584" s="4" t="s">
        <v>880</v>
      </c>
    </row>
    <row r="585" spans="1:8" x14ac:dyDescent="0.25">
      <c r="A585" s="8">
        <f t="shared" si="9"/>
        <v>584</v>
      </c>
      <c r="B585" s="8">
        <v>2025</v>
      </c>
      <c r="C585" s="4" t="s">
        <v>767</v>
      </c>
      <c r="D585" s="6">
        <v>45817</v>
      </c>
      <c r="E585" s="6">
        <v>45817</v>
      </c>
      <c r="F585" s="4" t="s">
        <v>86</v>
      </c>
      <c r="G585" s="4" t="s">
        <v>874</v>
      </c>
      <c r="H585" s="4" t="s">
        <v>874</v>
      </c>
    </row>
    <row r="586" spans="1:8" x14ac:dyDescent="0.25">
      <c r="A586" s="8">
        <f t="shared" si="9"/>
        <v>585</v>
      </c>
      <c r="B586" s="8">
        <v>2025</v>
      </c>
      <c r="C586" s="4" t="s">
        <v>768</v>
      </c>
      <c r="D586" s="6">
        <v>45819</v>
      </c>
      <c r="E586" s="6">
        <v>45820</v>
      </c>
      <c r="F586" s="4" t="s">
        <v>279</v>
      </c>
      <c r="G586" s="4" t="s">
        <v>1039</v>
      </c>
      <c r="H586" s="4" t="s">
        <v>1039</v>
      </c>
    </row>
    <row r="587" spans="1:8" x14ac:dyDescent="0.25">
      <c r="A587" s="8">
        <f t="shared" si="9"/>
        <v>586</v>
      </c>
      <c r="B587" s="8">
        <v>2025</v>
      </c>
      <c r="C587" s="4" t="s">
        <v>769</v>
      </c>
      <c r="D587" s="6">
        <v>45831</v>
      </c>
      <c r="E587" s="6">
        <v>45833</v>
      </c>
      <c r="F587" s="4" t="s">
        <v>83</v>
      </c>
      <c r="G587" s="4" t="s">
        <v>150</v>
      </c>
      <c r="H587" s="4" t="s">
        <v>150</v>
      </c>
    </row>
    <row r="588" spans="1:8" x14ac:dyDescent="0.25">
      <c r="A588" s="8">
        <f t="shared" si="9"/>
        <v>587</v>
      </c>
      <c r="B588" s="8">
        <v>2025</v>
      </c>
      <c r="C588" s="4" t="s">
        <v>770</v>
      </c>
      <c r="D588" s="6">
        <v>45819</v>
      </c>
      <c r="E588" s="6">
        <v>45821</v>
      </c>
      <c r="F588" s="4" t="s">
        <v>284</v>
      </c>
      <c r="G588" s="4" t="s">
        <v>985</v>
      </c>
      <c r="H588" s="4" t="s">
        <v>985</v>
      </c>
    </row>
    <row r="589" spans="1:8" x14ac:dyDescent="0.25">
      <c r="A589" s="8">
        <f t="shared" si="9"/>
        <v>588</v>
      </c>
      <c r="B589" s="8">
        <v>2025</v>
      </c>
      <c r="C589" s="4" t="s">
        <v>771</v>
      </c>
      <c r="D589" s="6">
        <v>45813</v>
      </c>
      <c r="E589" s="6">
        <v>45814</v>
      </c>
      <c r="F589" s="4" t="s">
        <v>86</v>
      </c>
      <c r="G589" s="4" t="s">
        <v>662</v>
      </c>
      <c r="H589" s="4" t="s">
        <v>662</v>
      </c>
    </row>
    <row r="590" spans="1:8" x14ac:dyDescent="0.25">
      <c r="A590" s="8">
        <f t="shared" si="9"/>
        <v>589</v>
      </c>
      <c r="B590" s="8">
        <v>2025</v>
      </c>
      <c r="C590" s="4" t="s">
        <v>772</v>
      </c>
      <c r="D590" s="6">
        <v>45815</v>
      </c>
      <c r="E590" s="6">
        <v>45816</v>
      </c>
      <c r="F590" s="4" t="s">
        <v>293</v>
      </c>
      <c r="G590" s="4" t="s">
        <v>700</v>
      </c>
      <c r="H590" s="4" t="s">
        <v>700</v>
      </c>
    </row>
    <row r="591" spans="1:8" x14ac:dyDescent="0.25">
      <c r="A591" s="8">
        <f t="shared" si="9"/>
        <v>590</v>
      </c>
      <c r="B591" s="8">
        <v>2025</v>
      </c>
      <c r="C591" s="4" t="s">
        <v>772</v>
      </c>
      <c r="D591" s="6">
        <v>45815</v>
      </c>
      <c r="E591" s="6">
        <v>45816</v>
      </c>
      <c r="F591" s="4" t="s">
        <v>293</v>
      </c>
      <c r="G591" s="4" t="s">
        <v>700</v>
      </c>
      <c r="H591" s="4" t="s">
        <v>700</v>
      </c>
    </row>
    <row r="592" spans="1:8" x14ac:dyDescent="0.25">
      <c r="A592" s="8">
        <f t="shared" si="9"/>
        <v>591</v>
      </c>
      <c r="B592" s="8">
        <v>2025</v>
      </c>
      <c r="C592" s="4" t="s">
        <v>773</v>
      </c>
      <c r="D592" s="6">
        <v>45817</v>
      </c>
      <c r="E592" s="6">
        <v>45817</v>
      </c>
      <c r="F592" s="4" t="s">
        <v>94</v>
      </c>
      <c r="G592" s="4" t="s">
        <v>647</v>
      </c>
      <c r="H592" s="4" t="s">
        <v>647</v>
      </c>
    </row>
    <row r="593" spans="1:8" x14ac:dyDescent="0.25">
      <c r="A593" s="8">
        <f t="shared" si="9"/>
        <v>592</v>
      </c>
      <c r="B593" s="8">
        <v>2025</v>
      </c>
      <c r="C593" s="4" t="s">
        <v>770</v>
      </c>
      <c r="D593" s="6">
        <v>45819</v>
      </c>
      <c r="E593" s="6">
        <v>45821</v>
      </c>
      <c r="F593" s="4" t="s">
        <v>284</v>
      </c>
      <c r="G593" s="4" t="s">
        <v>985</v>
      </c>
      <c r="H593" s="4" t="s">
        <v>985</v>
      </c>
    </row>
    <row r="594" spans="1:8" x14ac:dyDescent="0.25">
      <c r="A594" s="8">
        <f t="shared" si="9"/>
        <v>593</v>
      </c>
      <c r="B594" s="8">
        <v>2025</v>
      </c>
      <c r="C594" s="4" t="s">
        <v>774</v>
      </c>
      <c r="D594" s="6">
        <v>45819</v>
      </c>
      <c r="E594" s="6">
        <v>45821</v>
      </c>
      <c r="F594" s="4" t="s">
        <v>382</v>
      </c>
      <c r="G594" s="4" t="s">
        <v>1125</v>
      </c>
      <c r="H594" s="4" t="s">
        <v>1125</v>
      </c>
    </row>
    <row r="595" spans="1:8" x14ac:dyDescent="0.25">
      <c r="A595" s="8">
        <f t="shared" si="9"/>
        <v>594</v>
      </c>
      <c r="B595" s="8">
        <v>2025</v>
      </c>
      <c r="C595" s="4" t="s">
        <v>775</v>
      </c>
      <c r="D595" s="6">
        <v>45814</v>
      </c>
      <c r="E595" s="6">
        <v>45814</v>
      </c>
      <c r="F595" s="4" t="s">
        <v>94</v>
      </c>
      <c r="G595" s="4" t="s">
        <v>708</v>
      </c>
      <c r="H595" s="4" t="s">
        <v>708</v>
      </c>
    </row>
    <row r="596" spans="1:8" x14ac:dyDescent="0.25">
      <c r="A596" s="8">
        <f t="shared" si="9"/>
        <v>595</v>
      </c>
      <c r="B596" s="8">
        <v>2025</v>
      </c>
      <c r="C596" s="4" t="s">
        <v>776</v>
      </c>
      <c r="D596" s="6">
        <v>45824</v>
      </c>
      <c r="E596" s="6">
        <v>45827</v>
      </c>
      <c r="F596" s="4" t="s">
        <v>83</v>
      </c>
      <c r="G596" s="4" t="s">
        <v>664</v>
      </c>
      <c r="H596" s="4" t="s">
        <v>664</v>
      </c>
    </row>
    <row r="597" spans="1:8" x14ac:dyDescent="0.25">
      <c r="A597" s="8">
        <f t="shared" si="9"/>
        <v>596</v>
      </c>
      <c r="B597" s="8">
        <v>2025</v>
      </c>
      <c r="C597" s="4" t="s">
        <v>777</v>
      </c>
      <c r="D597" s="6">
        <v>45824</v>
      </c>
      <c r="E597" s="6">
        <v>45827</v>
      </c>
      <c r="F597" s="4" t="s">
        <v>91</v>
      </c>
      <c r="G597" s="4" t="s">
        <v>693</v>
      </c>
      <c r="H597" s="4" t="s">
        <v>693</v>
      </c>
    </row>
    <row r="598" spans="1:8" x14ac:dyDescent="0.25">
      <c r="A598" s="8">
        <f t="shared" si="9"/>
        <v>597</v>
      </c>
      <c r="B598" s="8">
        <v>2025</v>
      </c>
      <c r="C598" s="4" t="s">
        <v>778</v>
      </c>
      <c r="D598" s="6">
        <v>45821</v>
      </c>
      <c r="E598" s="6">
        <v>45821</v>
      </c>
      <c r="F598" s="4" t="s">
        <v>83</v>
      </c>
      <c r="G598" s="4" t="s">
        <v>317</v>
      </c>
      <c r="H598" s="4" t="s">
        <v>317</v>
      </c>
    </row>
    <row r="599" spans="1:8" x14ac:dyDescent="0.25">
      <c r="A599" s="8">
        <f t="shared" si="9"/>
        <v>598</v>
      </c>
      <c r="B599" s="8">
        <v>2025</v>
      </c>
      <c r="C599" s="4" t="s">
        <v>506</v>
      </c>
      <c r="D599" s="6">
        <v>45818</v>
      </c>
      <c r="E599" s="6">
        <v>45818</v>
      </c>
      <c r="F599" s="4" t="s">
        <v>194</v>
      </c>
      <c r="G599" s="4" t="s">
        <v>207</v>
      </c>
      <c r="H599" s="4" t="s">
        <v>207</v>
      </c>
    </row>
    <row r="600" spans="1:8" x14ac:dyDescent="0.25">
      <c r="A600" s="8">
        <f t="shared" si="9"/>
        <v>599</v>
      </c>
      <c r="B600" s="8">
        <v>2025</v>
      </c>
      <c r="C600" s="4" t="s">
        <v>779</v>
      </c>
      <c r="D600" s="6">
        <v>45818</v>
      </c>
      <c r="E600" s="6">
        <v>45818</v>
      </c>
      <c r="F600" s="4" t="s">
        <v>83</v>
      </c>
      <c r="G600" s="4" t="s">
        <v>266</v>
      </c>
      <c r="H600" s="4" t="s">
        <v>266</v>
      </c>
    </row>
    <row r="601" spans="1:8" x14ac:dyDescent="0.25">
      <c r="A601" s="8">
        <f t="shared" si="9"/>
        <v>600</v>
      </c>
      <c r="B601" s="8">
        <v>2025</v>
      </c>
      <c r="C601" s="4" t="s">
        <v>780</v>
      </c>
      <c r="D601" s="6">
        <v>45820</v>
      </c>
      <c r="E601" s="6">
        <v>45821</v>
      </c>
      <c r="F601" s="4" t="s">
        <v>69</v>
      </c>
      <c r="G601" s="4" t="s">
        <v>881</v>
      </c>
      <c r="H601" s="4" t="s">
        <v>881</v>
      </c>
    </row>
    <row r="602" spans="1:8" x14ac:dyDescent="0.25">
      <c r="A602" s="8">
        <f t="shared" si="9"/>
        <v>601</v>
      </c>
      <c r="B602" s="8">
        <v>2025</v>
      </c>
      <c r="C602" s="4" t="s">
        <v>781</v>
      </c>
      <c r="D602" s="6">
        <v>45820</v>
      </c>
      <c r="E602" s="6">
        <v>45821</v>
      </c>
      <c r="F602" s="4" t="s">
        <v>296</v>
      </c>
      <c r="G602" s="4" t="s">
        <v>1126</v>
      </c>
      <c r="H602" s="4" t="s">
        <v>1126</v>
      </c>
    </row>
    <row r="603" spans="1:8" x14ac:dyDescent="0.25">
      <c r="A603" s="8">
        <f t="shared" si="9"/>
        <v>602</v>
      </c>
      <c r="B603" s="8">
        <v>2025</v>
      </c>
      <c r="C603" s="4" t="s">
        <v>782</v>
      </c>
      <c r="D603" s="6">
        <v>45824</v>
      </c>
      <c r="E603" s="6">
        <v>45826</v>
      </c>
      <c r="F603" s="4" t="s">
        <v>86</v>
      </c>
      <c r="G603" s="4" t="s">
        <v>1040</v>
      </c>
      <c r="H603" s="4" t="s">
        <v>1040</v>
      </c>
    </row>
    <row r="604" spans="1:8" x14ac:dyDescent="0.25">
      <c r="A604" s="8">
        <f t="shared" si="9"/>
        <v>603</v>
      </c>
      <c r="B604" s="8">
        <v>2025</v>
      </c>
      <c r="C604" s="4" t="s">
        <v>783</v>
      </c>
      <c r="D604" s="6">
        <v>45824</v>
      </c>
      <c r="E604" s="6">
        <v>45827</v>
      </c>
      <c r="F604" s="4" t="s">
        <v>98</v>
      </c>
      <c r="G604" s="4" t="s">
        <v>1041</v>
      </c>
      <c r="H604" s="4" t="s">
        <v>1041</v>
      </c>
    </row>
    <row r="605" spans="1:8" x14ac:dyDescent="0.25">
      <c r="A605" s="8">
        <f t="shared" si="9"/>
        <v>604</v>
      </c>
      <c r="B605" s="8">
        <v>2025</v>
      </c>
      <c r="C605" s="4" t="s">
        <v>784</v>
      </c>
      <c r="D605" s="6">
        <v>45824</v>
      </c>
      <c r="E605" s="6">
        <v>45827</v>
      </c>
      <c r="F605" s="4" t="s">
        <v>91</v>
      </c>
      <c r="G605" s="4" t="s">
        <v>693</v>
      </c>
      <c r="H605" s="4" t="s">
        <v>693</v>
      </c>
    </row>
    <row r="606" spans="1:8" x14ac:dyDescent="0.25">
      <c r="A606" s="8">
        <f t="shared" si="9"/>
        <v>605</v>
      </c>
      <c r="B606" s="8">
        <v>2025</v>
      </c>
      <c r="C606" s="4" t="s">
        <v>785</v>
      </c>
      <c r="D606" s="6">
        <v>45825</v>
      </c>
      <c r="E606" s="6">
        <v>45827</v>
      </c>
      <c r="F606" s="4" t="s">
        <v>403</v>
      </c>
      <c r="G606" s="4" t="s">
        <v>1042</v>
      </c>
      <c r="H606" s="4" t="s">
        <v>1042</v>
      </c>
    </row>
    <row r="607" spans="1:8" x14ac:dyDescent="0.25">
      <c r="A607" s="8">
        <f t="shared" si="9"/>
        <v>606</v>
      </c>
      <c r="B607" s="8">
        <v>2025</v>
      </c>
      <c r="C607" s="4" t="s">
        <v>543</v>
      </c>
      <c r="D607" s="6">
        <v>45830</v>
      </c>
      <c r="E607" s="6">
        <v>45837</v>
      </c>
      <c r="F607" s="4" t="s">
        <v>45</v>
      </c>
      <c r="G607" s="4" t="s">
        <v>1045</v>
      </c>
      <c r="H607" s="4" t="s">
        <v>1045</v>
      </c>
    </row>
    <row r="608" spans="1:8" x14ac:dyDescent="0.25">
      <c r="A608" s="8">
        <f t="shared" si="9"/>
        <v>607</v>
      </c>
      <c r="B608" s="8">
        <v>2025</v>
      </c>
      <c r="C608" s="4" t="s">
        <v>786</v>
      </c>
      <c r="D608" s="6">
        <v>45825</v>
      </c>
      <c r="E608" s="6">
        <v>45827</v>
      </c>
      <c r="F608" s="4" t="s">
        <v>94</v>
      </c>
      <c r="G608" s="4" t="s">
        <v>695</v>
      </c>
      <c r="H608" s="4" t="s">
        <v>695</v>
      </c>
    </row>
    <row r="609" spans="1:8" x14ac:dyDescent="0.25">
      <c r="A609" s="8">
        <f t="shared" si="9"/>
        <v>608</v>
      </c>
      <c r="B609" s="8">
        <v>2025</v>
      </c>
      <c r="C609" s="4" t="s">
        <v>787</v>
      </c>
      <c r="D609" s="6">
        <v>45825</v>
      </c>
      <c r="E609" s="6">
        <v>45827</v>
      </c>
      <c r="F609" s="4" t="s">
        <v>353</v>
      </c>
      <c r="G609" s="4" t="s">
        <v>1084</v>
      </c>
      <c r="H609" s="4" t="s">
        <v>1084</v>
      </c>
    </row>
    <row r="610" spans="1:8" x14ac:dyDescent="0.25">
      <c r="A610" s="8">
        <f t="shared" si="9"/>
        <v>609</v>
      </c>
      <c r="B610" s="8">
        <v>2025</v>
      </c>
      <c r="C610" s="4" t="s">
        <v>788</v>
      </c>
      <c r="D610" s="6">
        <v>45825</v>
      </c>
      <c r="E610" s="6">
        <v>45827</v>
      </c>
      <c r="F610" s="4" t="s">
        <v>403</v>
      </c>
      <c r="G610" s="4" t="s">
        <v>1042</v>
      </c>
      <c r="H610" s="4" t="s">
        <v>1042</v>
      </c>
    </row>
    <row r="611" spans="1:8" x14ac:dyDescent="0.25">
      <c r="A611" s="8">
        <f t="shared" si="9"/>
        <v>610</v>
      </c>
      <c r="B611" s="8">
        <v>2025</v>
      </c>
      <c r="C611" s="4" t="s">
        <v>789</v>
      </c>
      <c r="D611" s="6">
        <v>45824</v>
      </c>
      <c r="E611" s="6">
        <v>45827</v>
      </c>
      <c r="F611" s="4" t="s">
        <v>403</v>
      </c>
      <c r="G611" s="4" t="s">
        <v>1042</v>
      </c>
      <c r="H611" s="4" t="s">
        <v>1042</v>
      </c>
    </row>
    <row r="612" spans="1:8" x14ac:dyDescent="0.25">
      <c r="A612" s="8">
        <f t="shared" si="9"/>
        <v>611</v>
      </c>
      <c r="B612" s="8">
        <v>2025</v>
      </c>
      <c r="C612" s="4" t="s">
        <v>790</v>
      </c>
      <c r="D612" s="6">
        <v>45825</v>
      </c>
      <c r="E612" s="6">
        <v>45825</v>
      </c>
      <c r="F612" s="4" t="s">
        <v>112</v>
      </c>
      <c r="G612" s="4" t="s">
        <v>882</v>
      </c>
      <c r="H612" s="4" t="s">
        <v>882</v>
      </c>
    </row>
    <row r="613" spans="1:8" x14ac:dyDescent="0.25">
      <c r="A613" s="8">
        <f t="shared" si="9"/>
        <v>612</v>
      </c>
      <c r="B613" s="8">
        <v>2025</v>
      </c>
      <c r="C613" s="4" t="s">
        <v>791</v>
      </c>
      <c r="D613" s="6">
        <v>45825</v>
      </c>
      <c r="E613" s="6">
        <v>45828</v>
      </c>
      <c r="F613" s="4" t="s">
        <v>279</v>
      </c>
      <c r="G613" s="4" t="s">
        <v>1046</v>
      </c>
      <c r="H613" s="4" t="s">
        <v>1046</v>
      </c>
    </row>
    <row r="614" spans="1:8" x14ac:dyDescent="0.25">
      <c r="A614" s="8">
        <f t="shared" si="9"/>
        <v>613</v>
      </c>
      <c r="B614" s="8">
        <v>2025</v>
      </c>
      <c r="C614" s="4" t="s">
        <v>792</v>
      </c>
      <c r="D614" s="6">
        <v>45832</v>
      </c>
      <c r="E614" s="6">
        <v>45834</v>
      </c>
      <c r="F614" s="4" t="s">
        <v>793</v>
      </c>
      <c r="G614" s="4" t="s">
        <v>883</v>
      </c>
      <c r="H614" s="4" t="s">
        <v>883</v>
      </c>
    </row>
    <row r="615" spans="1:8" x14ac:dyDescent="0.25">
      <c r="A615" s="8">
        <f t="shared" si="9"/>
        <v>614</v>
      </c>
      <c r="B615" s="8">
        <v>2025</v>
      </c>
      <c r="C615" s="4" t="s">
        <v>794</v>
      </c>
      <c r="D615" s="6">
        <v>45825</v>
      </c>
      <c r="E615" s="6">
        <v>45826</v>
      </c>
      <c r="F615" s="4" t="s">
        <v>89</v>
      </c>
      <c r="G615" s="4" t="s">
        <v>166</v>
      </c>
      <c r="H615" s="4" t="s">
        <v>166</v>
      </c>
    </row>
    <row r="616" spans="1:8" x14ac:dyDescent="0.25">
      <c r="A616" s="8">
        <f t="shared" si="9"/>
        <v>615</v>
      </c>
      <c r="B616" s="8">
        <v>2025</v>
      </c>
      <c r="C616" s="4" t="s">
        <v>622</v>
      </c>
      <c r="D616" s="6">
        <v>45826</v>
      </c>
      <c r="E616" s="6">
        <v>45828</v>
      </c>
      <c r="F616" s="4" t="s">
        <v>69</v>
      </c>
      <c r="G616" s="4" t="s">
        <v>1071</v>
      </c>
      <c r="H616" s="4" t="s">
        <v>1071</v>
      </c>
    </row>
    <row r="617" spans="1:8" x14ac:dyDescent="0.25">
      <c r="A617" s="8">
        <f t="shared" si="9"/>
        <v>616</v>
      </c>
      <c r="B617" s="8">
        <v>2025</v>
      </c>
      <c r="C617" s="4" t="s">
        <v>545</v>
      </c>
      <c r="D617" s="6">
        <v>45826</v>
      </c>
      <c r="E617" s="6">
        <v>45828</v>
      </c>
      <c r="F617" s="4" t="s">
        <v>194</v>
      </c>
      <c r="G617" s="4" t="s">
        <v>207</v>
      </c>
      <c r="H617" s="4" t="s">
        <v>207</v>
      </c>
    </row>
    <row r="618" spans="1:8" x14ac:dyDescent="0.25">
      <c r="A618" s="8">
        <f t="shared" si="9"/>
        <v>617</v>
      </c>
      <c r="B618" s="8">
        <v>2025</v>
      </c>
      <c r="C618" s="4" t="s">
        <v>795</v>
      </c>
      <c r="D618" s="6">
        <v>45826</v>
      </c>
      <c r="E618" s="6">
        <v>45828</v>
      </c>
      <c r="F618" s="4" t="s">
        <v>94</v>
      </c>
      <c r="G618" s="4" t="s">
        <v>37</v>
      </c>
      <c r="H618" s="4" t="s">
        <v>37</v>
      </c>
    </row>
    <row r="619" spans="1:8" x14ac:dyDescent="0.25">
      <c r="A619" s="8">
        <f t="shared" si="9"/>
        <v>618</v>
      </c>
      <c r="B619" s="8">
        <v>2025</v>
      </c>
      <c r="C619" s="4" t="s">
        <v>796</v>
      </c>
      <c r="D619" s="6">
        <v>45820</v>
      </c>
      <c r="E619" s="6">
        <v>45821</v>
      </c>
      <c r="F619" s="4" t="s">
        <v>296</v>
      </c>
      <c r="G619" s="4" t="s">
        <v>885</v>
      </c>
      <c r="H619" s="4" t="s">
        <v>885</v>
      </c>
    </row>
    <row r="620" spans="1:8" x14ac:dyDescent="0.25">
      <c r="A620" s="8">
        <f t="shared" si="9"/>
        <v>619</v>
      </c>
      <c r="B620" s="8">
        <v>2025</v>
      </c>
      <c r="C620" s="4" t="s">
        <v>508</v>
      </c>
      <c r="D620" s="6">
        <v>45820</v>
      </c>
      <c r="E620" s="6">
        <v>45820</v>
      </c>
      <c r="F620" s="4" t="s">
        <v>296</v>
      </c>
      <c r="G620" s="4" t="s">
        <v>956</v>
      </c>
      <c r="H620" s="4" t="s">
        <v>956</v>
      </c>
    </row>
    <row r="621" spans="1:8" x14ac:dyDescent="0.25">
      <c r="A621" s="8">
        <f t="shared" si="9"/>
        <v>620</v>
      </c>
      <c r="B621" s="8">
        <v>2025</v>
      </c>
      <c r="C621" s="4" t="s">
        <v>797</v>
      </c>
      <c r="D621" s="6">
        <v>45821</v>
      </c>
      <c r="E621" s="6">
        <v>45823</v>
      </c>
      <c r="F621" s="4" t="s">
        <v>86</v>
      </c>
      <c r="G621" s="4" t="s">
        <v>886</v>
      </c>
      <c r="H621" s="4" t="s">
        <v>886</v>
      </c>
    </row>
    <row r="622" spans="1:8" x14ac:dyDescent="0.25">
      <c r="A622" s="8">
        <f t="shared" si="9"/>
        <v>621</v>
      </c>
      <c r="B622" s="8">
        <v>2025</v>
      </c>
      <c r="C622" s="4" t="s">
        <v>798</v>
      </c>
      <c r="D622" s="6">
        <v>45825</v>
      </c>
      <c r="E622" s="6">
        <v>45825</v>
      </c>
      <c r="F622" s="4" t="s">
        <v>8</v>
      </c>
      <c r="G622" s="4" t="s">
        <v>887</v>
      </c>
      <c r="H622" s="4" t="s">
        <v>887</v>
      </c>
    </row>
    <row r="623" spans="1:8" x14ac:dyDescent="0.25">
      <c r="A623" s="8">
        <f t="shared" si="9"/>
        <v>622</v>
      </c>
      <c r="B623" s="8">
        <v>2025</v>
      </c>
      <c r="C623" s="4" t="s">
        <v>799</v>
      </c>
      <c r="D623" s="6">
        <v>45826</v>
      </c>
      <c r="E623" s="6">
        <v>45828</v>
      </c>
      <c r="F623" s="4" t="s">
        <v>296</v>
      </c>
      <c r="G623" s="4" t="s">
        <v>938</v>
      </c>
      <c r="H623" s="4" t="s">
        <v>938</v>
      </c>
    </row>
    <row r="624" spans="1:8" x14ac:dyDescent="0.25">
      <c r="A624" s="8">
        <f t="shared" si="9"/>
        <v>623</v>
      </c>
      <c r="B624" s="8">
        <v>2025</v>
      </c>
      <c r="C624" s="4" t="s">
        <v>800</v>
      </c>
      <c r="D624" s="6">
        <v>45827</v>
      </c>
      <c r="E624" s="6">
        <v>45829</v>
      </c>
      <c r="F624" s="4" t="s">
        <v>284</v>
      </c>
      <c r="G624" s="4" t="s">
        <v>888</v>
      </c>
      <c r="H624" s="4" t="s">
        <v>888</v>
      </c>
    </row>
    <row r="625" spans="1:8" x14ac:dyDescent="0.25">
      <c r="A625" s="8">
        <f t="shared" si="9"/>
        <v>624</v>
      </c>
      <c r="B625" s="8">
        <v>2025</v>
      </c>
      <c r="C625" s="4" t="s">
        <v>801</v>
      </c>
      <c r="D625" s="6">
        <v>45832</v>
      </c>
      <c r="E625" s="6">
        <v>45833</v>
      </c>
      <c r="F625" s="4" t="s">
        <v>8</v>
      </c>
      <c r="G625" s="4" t="s">
        <v>156</v>
      </c>
      <c r="H625" s="4" t="s">
        <v>156</v>
      </c>
    </row>
    <row r="626" spans="1:8" x14ac:dyDescent="0.25">
      <c r="A626" s="8">
        <f t="shared" si="9"/>
        <v>625</v>
      </c>
      <c r="B626" s="8">
        <v>2025</v>
      </c>
      <c r="C626" s="4" t="s">
        <v>802</v>
      </c>
      <c r="D626" s="6">
        <v>45831</v>
      </c>
      <c r="E626" s="6">
        <v>45835</v>
      </c>
      <c r="F626" s="4" t="s">
        <v>279</v>
      </c>
      <c r="G626" s="4" t="s">
        <v>1066</v>
      </c>
      <c r="H626" s="4" t="s">
        <v>1066</v>
      </c>
    </row>
    <row r="627" spans="1:8" x14ac:dyDescent="0.25">
      <c r="A627" s="8">
        <f t="shared" si="9"/>
        <v>626</v>
      </c>
      <c r="B627" s="8">
        <v>2025</v>
      </c>
      <c r="C627" s="4" t="s">
        <v>803</v>
      </c>
      <c r="D627" s="6">
        <v>45825</v>
      </c>
      <c r="E627" s="6">
        <v>45827</v>
      </c>
      <c r="F627" s="4" t="s">
        <v>83</v>
      </c>
      <c r="G627" s="4" t="s">
        <v>1077</v>
      </c>
      <c r="H627" s="4" t="s">
        <v>1077</v>
      </c>
    </row>
    <row r="628" spans="1:8" x14ac:dyDescent="0.25">
      <c r="A628" s="8">
        <f t="shared" si="9"/>
        <v>627</v>
      </c>
      <c r="B628" s="8">
        <v>2025</v>
      </c>
      <c r="C628" s="4" t="s">
        <v>804</v>
      </c>
      <c r="D628" s="6">
        <v>45833</v>
      </c>
      <c r="E628" s="6">
        <v>45835</v>
      </c>
      <c r="F628" s="4" t="s">
        <v>805</v>
      </c>
      <c r="G628" s="4" t="s">
        <v>889</v>
      </c>
      <c r="H628" s="4" t="s">
        <v>889</v>
      </c>
    </row>
    <row r="629" spans="1:8" x14ac:dyDescent="0.25">
      <c r="A629" s="8">
        <f t="shared" si="9"/>
        <v>628</v>
      </c>
      <c r="B629" s="8">
        <v>2025</v>
      </c>
      <c r="C629" s="4" t="s">
        <v>806</v>
      </c>
      <c r="D629" s="6">
        <v>45824</v>
      </c>
      <c r="E629" s="6">
        <v>45827</v>
      </c>
      <c r="F629" s="4" t="s">
        <v>279</v>
      </c>
      <c r="G629" s="4" t="s">
        <v>931</v>
      </c>
      <c r="H629" s="4" t="s">
        <v>931</v>
      </c>
    </row>
    <row r="630" spans="1:8" x14ac:dyDescent="0.25">
      <c r="A630" s="8">
        <f t="shared" si="9"/>
        <v>629</v>
      </c>
      <c r="B630" s="8">
        <v>2025</v>
      </c>
      <c r="C630" s="4" t="s">
        <v>807</v>
      </c>
      <c r="D630" s="6">
        <v>45825</v>
      </c>
      <c r="E630" s="6">
        <v>45825</v>
      </c>
      <c r="F630" s="4" t="s">
        <v>296</v>
      </c>
      <c r="G630" s="4" t="s">
        <v>939</v>
      </c>
      <c r="H630" s="4" t="s">
        <v>939</v>
      </c>
    </row>
    <row r="631" spans="1:8" x14ac:dyDescent="0.25">
      <c r="A631" s="8">
        <f t="shared" si="9"/>
        <v>630</v>
      </c>
      <c r="B631" s="8">
        <v>2025</v>
      </c>
      <c r="C631" s="4" t="s">
        <v>808</v>
      </c>
      <c r="D631" s="6">
        <v>45828</v>
      </c>
      <c r="E631" s="6">
        <v>45828</v>
      </c>
      <c r="F631" s="4" t="s">
        <v>112</v>
      </c>
      <c r="G631" s="4" t="s">
        <v>890</v>
      </c>
      <c r="H631" s="4" t="s">
        <v>890</v>
      </c>
    </row>
    <row r="632" spans="1:8" x14ac:dyDescent="0.25">
      <c r="A632" s="8">
        <f t="shared" si="9"/>
        <v>631</v>
      </c>
      <c r="B632" s="8">
        <v>2025</v>
      </c>
      <c r="C632" s="4" t="s">
        <v>809</v>
      </c>
      <c r="D632" s="6">
        <v>45833</v>
      </c>
      <c r="E632" s="6">
        <v>45836</v>
      </c>
      <c r="F632" s="4" t="s">
        <v>101</v>
      </c>
      <c r="G632" s="4" t="s">
        <v>1080</v>
      </c>
      <c r="H632" s="4" t="s">
        <v>1080</v>
      </c>
    </row>
    <row r="633" spans="1:8" x14ac:dyDescent="0.25">
      <c r="A633" s="8">
        <f t="shared" si="9"/>
        <v>632</v>
      </c>
      <c r="B633" s="8">
        <v>2025</v>
      </c>
      <c r="C633" s="4" t="s">
        <v>810</v>
      </c>
      <c r="D633" s="6">
        <v>45833</v>
      </c>
      <c r="E633" s="6">
        <v>45833</v>
      </c>
      <c r="F633" s="4" t="s">
        <v>94</v>
      </c>
      <c r="G633" s="4" t="s">
        <v>168</v>
      </c>
      <c r="H633" s="4" t="s">
        <v>168</v>
      </c>
    </row>
    <row r="634" spans="1:8" x14ac:dyDescent="0.25">
      <c r="A634" s="8">
        <f t="shared" si="9"/>
        <v>633</v>
      </c>
      <c r="B634" s="8">
        <v>2025</v>
      </c>
      <c r="C634" s="4" t="s">
        <v>811</v>
      </c>
      <c r="D634" s="6">
        <v>45833</v>
      </c>
      <c r="E634" s="6">
        <v>45835</v>
      </c>
      <c r="F634" s="4" t="s">
        <v>112</v>
      </c>
      <c r="G634" s="4" t="s">
        <v>144</v>
      </c>
      <c r="H634" s="4" t="s">
        <v>144</v>
      </c>
    </row>
    <row r="635" spans="1:8" x14ac:dyDescent="0.25">
      <c r="A635" s="8">
        <f t="shared" si="9"/>
        <v>634</v>
      </c>
      <c r="B635" s="8">
        <v>2025</v>
      </c>
      <c r="C635" s="4" t="s">
        <v>810</v>
      </c>
      <c r="D635" s="6">
        <v>45833</v>
      </c>
      <c r="E635" s="6">
        <v>45834</v>
      </c>
      <c r="F635" s="4" t="s">
        <v>94</v>
      </c>
      <c r="G635" s="4" t="s">
        <v>168</v>
      </c>
      <c r="H635" s="4" t="s">
        <v>168</v>
      </c>
    </row>
    <row r="636" spans="1:8" x14ac:dyDescent="0.25">
      <c r="A636" s="8">
        <f t="shared" si="9"/>
        <v>635</v>
      </c>
      <c r="B636" s="8">
        <v>2025</v>
      </c>
      <c r="C636" s="4" t="s">
        <v>812</v>
      </c>
      <c r="D636" s="6">
        <v>45827</v>
      </c>
      <c r="E636" s="6">
        <v>45827</v>
      </c>
      <c r="F636" s="4" t="s">
        <v>83</v>
      </c>
      <c r="G636" s="4" t="s">
        <v>891</v>
      </c>
      <c r="H636" s="4" t="s">
        <v>891</v>
      </c>
    </row>
    <row r="637" spans="1:8" x14ac:dyDescent="0.25">
      <c r="A637" s="8">
        <f t="shared" si="9"/>
        <v>636</v>
      </c>
      <c r="B637" s="8">
        <v>2025</v>
      </c>
      <c r="C637" s="4" t="s">
        <v>813</v>
      </c>
      <c r="D637" s="6">
        <v>45832</v>
      </c>
      <c r="E637" s="6">
        <v>45834</v>
      </c>
      <c r="F637" s="4" t="s">
        <v>331</v>
      </c>
      <c r="G637" s="4" t="s">
        <v>892</v>
      </c>
      <c r="H637" s="4" t="s">
        <v>892</v>
      </c>
    </row>
    <row r="638" spans="1:8" x14ac:dyDescent="0.25">
      <c r="A638" s="8">
        <f t="shared" si="9"/>
        <v>637</v>
      </c>
      <c r="B638" s="8">
        <v>2025</v>
      </c>
      <c r="C638" s="4" t="s">
        <v>814</v>
      </c>
      <c r="D638" s="6">
        <v>45832</v>
      </c>
      <c r="E638" s="6">
        <v>45833</v>
      </c>
      <c r="F638" s="4" t="s">
        <v>353</v>
      </c>
      <c r="G638" s="4" t="s">
        <v>1084</v>
      </c>
      <c r="H638" s="4" t="s">
        <v>1084</v>
      </c>
    </row>
    <row r="639" spans="1:8" x14ac:dyDescent="0.25">
      <c r="A639" s="8">
        <f t="shared" si="9"/>
        <v>638</v>
      </c>
      <c r="B639" s="8">
        <v>2025</v>
      </c>
      <c r="C639" s="4" t="s">
        <v>815</v>
      </c>
      <c r="D639" s="6">
        <v>45834</v>
      </c>
      <c r="E639" s="6">
        <v>45839</v>
      </c>
      <c r="F639" s="4" t="s">
        <v>83</v>
      </c>
      <c r="G639" s="4" t="s">
        <v>653</v>
      </c>
      <c r="H639" s="4" t="s">
        <v>653</v>
      </c>
    </row>
    <row r="640" spans="1:8" x14ac:dyDescent="0.25">
      <c r="A640" s="8">
        <f t="shared" si="9"/>
        <v>639</v>
      </c>
      <c r="B640" s="8">
        <v>2025</v>
      </c>
      <c r="C640" s="4" t="s">
        <v>816</v>
      </c>
      <c r="D640" s="6">
        <v>45833</v>
      </c>
      <c r="E640" s="6">
        <v>45839</v>
      </c>
      <c r="F640" s="4" t="s">
        <v>83</v>
      </c>
      <c r="G640" s="4" t="s">
        <v>653</v>
      </c>
      <c r="H640" s="4" t="s">
        <v>653</v>
      </c>
    </row>
    <row r="641" spans="1:8" x14ac:dyDescent="0.25">
      <c r="A641" s="8">
        <f t="shared" si="9"/>
        <v>640</v>
      </c>
      <c r="B641" s="8">
        <v>2025</v>
      </c>
      <c r="C641" s="4" t="s">
        <v>817</v>
      </c>
      <c r="D641" s="6">
        <v>45827</v>
      </c>
      <c r="E641" s="6">
        <v>45827</v>
      </c>
      <c r="F641" s="4" t="s">
        <v>296</v>
      </c>
      <c r="G641" s="4" t="s">
        <v>893</v>
      </c>
      <c r="H641" s="4" t="s">
        <v>893</v>
      </c>
    </row>
    <row r="642" spans="1:8" x14ac:dyDescent="0.25">
      <c r="A642" s="8">
        <f t="shared" si="9"/>
        <v>641</v>
      </c>
      <c r="B642" s="8">
        <v>2025</v>
      </c>
      <c r="C642" s="4" t="s">
        <v>818</v>
      </c>
      <c r="D642" s="6">
        <v>45830</v>
      </c>
      <c r="E642" s="6">
        <v>45832</v>
      </c>
      <c r="F642" s="4" t="s">
        <v>299</v>
      </c>
      <c r="G642" s="4" t="s">
        <v>894</v>
      </c>
      <c r="H642" s="4" t="s">
        <v>894</v>
      </c>
    </row>
    <row r="643" spans="1:8" x14ac:dyDescent="0.25">
      <c r="A643" s="8">
        <f t="shared" si="9"/>
        <v>642</v>
      </c>
      <c r="B643" s="8">
        <v>2025</v>
      </c>
      <c r="C643" s="4" t="s">
        <v>819</v>
      </c>
      <c r="D643" s="6">
        <v>45833</v>
      </c>
      <c r="E643" s="6">
        <v>45833</v>
      </c>
      <c r="F643" s="4" t="s">
        <v>69</v>
      </c>
      <c r="G643" s="4" t="s">
        <v>1097</v>
      </c>
      <c r="H643" s="4" t="s">
        <v>1097</v>
      </c>
    </row>
    <row r="644" spans="1:8" x14ac:dyDescent="0.25">
      <c r="A644" s="8">
        <f t="shared" ref="A644:A702" si="10">1+A643</f>
        <v>643</v>
      </c>
      <c r="B644" s="8">
        <v>2025</v>
      </c>
      <c r="C644" s="4" t="s">
        <v>820</v>
      </c>
      <c r="D644" s="6">
        <v>45834</v>
      </c>
      <c r="E644" s="6">
        <v>45835</v>
      </c>
      <c r="F644" s="4" t="s">
        <v>81</v>
      </c>
      <c r="G644" s="4" t="s">
        <v>1048</v>
      </c>
      <c r="H644" s="4" t="s">
        <v>1048</v>
      </c>
    </row>
    <row r="645" spans="1:8" x14ac:dyDescent="0.25">
      <c r="A645" s="8">
        <f t="shared" si="10"/>
        <v>644</v>
      </c>
      <c r="B645" s="8">
        <v>2025</v>
      </c>
      <c r="C645" s="4" t="s">
        <v>821</v>
      </c>
      <c r="D645" s="6">
        <v>45833</v>
      </c>
      <c r="E645" s="6">
        <v>45835</v>
      </c>
      <c r="F645" s="4" t="s">
        <v>296</v>
      </c>
      <c r="G645" s="4" t="s">
        <v>957</v>
      </c>
      <c r="H645" s="4" t="s">
        <v>957</v>
      </c>
    </row>
    <row r="646" spans="1:8" x14ac:dyDescent="0.25">
      <c r="A646" s="8">
        <f t="shared" si="10"/>
        <v>645</v>
      </c>
      <c r="B646" s="8">
        <v>2025</v>
      </c>
      <c r="C646" s="4" t="s">
        <v>822</v>
      </c>
      <c r="D646" s="6">
        <v>45834</v>
      </c>
      <c r="E646" s="6">
        <v>45835</v>
      </c>
      <c r="F646" s="4" t="s">
        <v>355</v>
      </c>
      <c r="G646" s="4" t="s">
        <v>895</v>
      </c>
      <c r="H646" s="4" t="s">
        <v>895</v>
      </c>
    </row>
    <row r="647" spans="1:8" x14ac:dyDescent="0.25">
      <c r="A647" s="8">
        <f t="shared" si="10"/>
        <v>646</v>
      </c>
      <c r="B647" s="8">
        <v>2025</v>
      </c>
      <c r="C647" s="4" t="s">
        <v>823</v>
      </c>
      <c r="D647" s="6">
        <v>45834</v>
      </c>
      <c r="E647" s="6">
        <v>45835</v>
      </c>
      <c r="F647" s="4" t="s">
        <v>355</v>
      </c>
      <c r="G647" s="4" t="s">
        <v>895</v>
      </c>
      <c r="H647" s="4" t="s">
        <v>895</v>
      </c>
    </row>
    <row r="648" spans="1:8" x14ac:dyDescent="0.25">
      <c r="A648" s="8">
        <f t="shared" si="10"/>
        <v>647</v>
      </c>
      <c r="B648" s="8">
        <v>2025</v>
      </c>
      <c r="C648" s="4" t="s">
        <v>824</v>
      </c>
      <c r="D648" s="6">
        <v>45835</v>
      </c>
      <c r="E648" s="6">
        <v>45835</v>
      </c>
      <c r="F648" s="4" t="s">
        <v>86</v>
      </c>
      <c r="G648" s="4" t="s">
        <v>169</v>
      </c>
      <c r="H648" s="4" t="s">
        <v>169</v>
      </c>
    </row>
    <row r="649" spans="1:8" x14ac:dyDescent="0.25">
      <c r="A649" s="8">
        <f t="shared" si="10"/>
        <v>648</v>
      </c>
      <c r="B649" s="8">
        <v>2025</v>
      </c>
      <c r="C649" s="4" t="s">
        <v>826</v>
      </c>
      <c r="D649" s="6">
        <v>45834</v>
      </c>
      <c r="E649" s="6">
        <v>45839</v>
      </c>
      <c r="F649" s="4" t="s">
        <v>83</v>
      </c>
      <c r="G649" s="4" t="s">
        <v>653</v>
      </c>
      <c r="H649" s="4" t="s">
        <v>653</v>
      </c>
    </row>
    <row r="650" spans="1:8" x14ac:dyDescent="0.25">
      <c r="A650" s="8">
        <f t="shared" si="10"/>
        <v>649</v>
      </c>
      <c r="B650" s="8">
        <v>2025</v>
      </c>
      <c r="C650" s="4" t="s">
        <v>827</v>
      </c>
      <c r="D650" s="6">
        <v>45840</v>
      </c>
      <c r="E650" s="6">
        <v>45845</v>
      </c>
      <c r="F650" s="4" t="s">
        <v>94</v>
      </c>
      <c r="G650" s="4" t="s">
        <v>1050</v>
      </c>
      <c r="H650" s="4" t="s">
        <v>1050</v>
      </c>
    </row>
    <row r="651" spans="1:8" x14ac:dyDescent="0.25">
      <c r="A651" s="8">
        <f t="shared" si="10"/>
        <v>650</v>
      </c>
      <c r="B651" s="8">
        <v>2025</v>
      </c>
      <c r="C651" s="4" t="s">
        <v>828</v>
      </c>
      <c r="D651" s="6">
        <v>45840</v>
      </c>
      <c r="E651" s="6">
        <v>45842</v>
      </c>
      <c r="F651" s="4" t="s">
        <v>83</v>
      </c>
      <c r="G651" s="4" t="s">
        <v>317</v>
      </c>
      <c r="H651" s="4" t="s">
        <v>317</v>
      </c>
    </row>
    <row r="652" spans="1:8" x14ac:dyDescent="0.25">
      <c r="A652" s="8">
        <f t="shared" si="10"/>
        <v>651</v>
      </c>
      <c r="B652" s="8">
        <v>2025</v>
      </c>
      <c r="C652" s="4" t="s">
        <v>829</v>
      </c>
      <c r="D652" s="6">
        <v>45840</v>
      </c>
      <c r="E652" s="6">
        <v>45842</v>
      </c>
      <c r="F652" s="4" t="s">
        <v>279</v>
      </c>
      <c r="G652" s="4" t="s">
        <v>206</v>
      </c>
      <c r="H652" s="4" t="s">
        <v>206</v>
      </c>
    </row>
    <row r="653" spans="1:8" x14ac:dyDescent="0.25">
      <c r="A653" s="8">
        <f t="shared" si="10"/>
        <v>652</v>
      </c>
      <c r="B653" s="8">
        <v>2025</v>
      </c>
      <c r="C653" s="4" t="s">
        <v>830</v>
      </c>
      <c r="D653" s="6">
        <v>45840</v>
      </c>
      <c r="E653" s="6">
        <v>45842</v>
      </c>
      <c r="F653" s="4" t="s">
        <v>86</v>
      </c>
      <c r="G653" s="4" t="s">
        <v>896</v>
      </c>
      <c r="H653" s="4" t="s">
        <v>896</v>
      </c>
    </row>
    <row r="654" spans="1:8" x14ac:dyDescent="0.25">
      <c r="A654" s="8">
        <f t="shared" si="10"/>
        <v>653</v>
      </c>
      <c r="B654" s="8">
        <v>2025</v>
      </c>
      <c r="C654" s="4" t="s">
        <v>831</v>
      </c>
      <c r="D654" s="6">
        <v>45840</v>
      </c>
      <c r="E654" s="6">
        <v>45844</v>
      </c>
      <c r="F654" s="4" t="s">
        <v>94</v>
      </c>
      <c r="G654" s="4" t="s">
        <v>1050</v>
      </c>
      <c r="H654" s="4" t="s">
        <v>1050</v>
      </c>
    </row>
    <row r="655" spans="1:8" x14ac:dyDescent="0.25">
      <c r="A655" s="8">
        <f t="shared" si="10"/>
        <v>654</v>
      </c>
      <c r="B655" s="8">
        <v>2025</v>
      </c>
      <c r="C655" s="4" t="s">
        <v>832</v>
      </c>
      <c r="D655" s="6">
        <v>45840</v>
      </c>
      <c r="E655" s="6">
        <v>45842</v>
      </c>
      <c r="F655" s="4" t="s">
        <v>279</v>
      </c>
      <c r="G655" s="4" t="s">
        <v>206</v>
      </c>
      <c r="H655" s="4" t="s">
        <v>206</v>
      </c>
    </row>
    <row r="656" spans="1:8" x14ac:dyDescent="0.25">
      <c r="A656" s="8">
        <f t="shared" si="10"/>
        <v>655</v>
      </c>
      <c r="B656" s="8">
        <v>2025</v>
      </c>
      <c r="C656" s="4" t="s">
        <v>833</v>
      </c>
      <c r="D656" s="6">
        <v>45841</v>
      </c>
      <c r="E656" s="6">
        <v>45844</v>
      </c>
      <c r="F656" s="4" t="s">
        <v>382</v>
      </c>
      <c r="G656" s="4" t="s">
        <v>1127</v>
      </c>
      <c r="H656" s="4" t="s">
        <v>1127</v>
      </c>
    </row>
    <row r="657" spans="1:8" x14ac:dyDescent="0.25">
      <c r="A657" s="8">
        <f t="shared" si="10"/>
        <v>656</v>
      </c>
      <c r="B657" s="8">
        <v>2025</v>
      </c>
      <c r="C657" s="4" t="s">
        <v>834</v>
      </c>
      <c r="D657" s="6">
        <v>45846</v>
      </c>
      <c r="E657" s="6">
        <v>45848</v>
      </c>
      <c r="F657" s="4" t="s">
        <v>101</v>
      </c>
      <c r="G657" s="4" t="s">
        <v>897</v>
      </c>
      <c r="H657" s="4" t="s">
        <v>897</v>
      </c>
    </row>
    <row r="658" spans="1:8" x14ac:dyDescent="0.25">
      <c r="A658" s="8">
        <f t="shared" si="10"/>
        <v>657</v>
      </c>
      <c r="B658" s="8">
        <v>2025</v>
      </c>
      <c r="C658" s="4" t="s">
        <v>835</v>
      </c>
      <c r="D658" s="6">
        <v>45840</v>
      </c>
      <c r="E658" s="6">
        <v>45841</v>
      </c>
      <c r="F658" s="4" t="s">
        <v>83</v>
      </c>
      <c r="G658" s="4" t="s">
        <v>317</v>
      </c>
      <c r="H658" s="4" t="s">
        <v>317</v>
      </c>
    </row>
    <row r="659" spans="1:8" x14ac:dyDescent="0.25">
      <c r="A659" s="8">
        <f t="shared" si="10"/>
        <v>658</v>
      </c>
      <c r="B659" s="8">
        <v>2025</v>
      </c>
      <c r="C659" s="4" t="s">
        <v>836</v>
      </c>
      <c r="D659" s="6">
        <v>45841</v>
      </c>
      <c r="E659" s="6">
        <v>45841</v>
      </c>
      <c r="F659" s="4" t="s">
        <v>83</v>
      </c>
      <c r="G659" s="4" t="s">
        <v>317</v>
      </c>
      <c r="H659" s="4" t="s">
        <v>317</v>
      </c>
    </row>
    <row r="660" spans="1:8" x14ac:dyDescent="0.25">
      <c r="A660" s="8">
        <f t="shared" si="10"/>
        <v>659</v>
      </c>
      <c r="B660" s="8">
        <v>2025</v>
      </c>
      <c r="C660" s="4" t="s">
        <v>837</v>
      </c>
      <c r="D660" s="6">
        <v>45853</v>
      </c>
      <c r="E660" s="6">
        <v>45853</v>
      </c>
      <c r="F660" s="4" t="s">
        <v>279</v>
      </c>
      <c r="G660" s="4" t="s">
        <v>898</v>
      </c>
      <c r="H660" s="4" t="s">
        <v>898</v>
      </c>
    </row>
    <row r="661" spans="1:8" x14ac:dyDescent="0.25">
      <c r="A661" s="8">
        <f t="shared" si="10"/>
        <v>660</v>
      </c>
      <c r="B661" s="8">
        <v>2025</v>
      </c>
      <c r="C661" s="4" t="s">
        <v>837</v>
      </c>
      <c r="D661" s="6">
        <v>45846</v>
      </c>
      <c r="E661" s="6">
        <v>45846</v>
      </c>
      <c r="F661" s="4" t="s">
        <v>279</v>
      </c>
      <c r="G661" s="4" t="s">
        <v>899</v>
      </c>
      <c r="H661" s="4" t="s">
        <v>899</v>
      </c>
    </row>
    <row r="662" spans="1:8" x14ac:dyDescent="0.25">
      <c r="A662" s="8">
        <f t="shared" si="10"/>
        <v>661</v>
      </c>
      <c r="B662" s="8">
        <v>2025</v>
      </c>
      <c r="C662" s="4" t="s">
        <v>838</v>
      </c>
      <c r="D662" s="6">
        <v>45843</v>
      </c>
      <c r="E662" s="6">
        <v>45843</v>
      </c>
      <c r="F662" s="4" t="s">
        <v>569</v>
      </c>
      <c r="G662" s="4" t="s">
        <v>900</v>
      </c>
      <c r="H662" s="4" t="s">
        <v>900</v>
      </c>
    </row>
    <row r="663" spans="1:8" x14ac:dyDescent="0.25">
      <c r="A663" s="8">
        <f t="shared" si="10"/>
        <v>662</v>
      </c>
      <c r="B663" s="8">
        <v>2025</v>
      </c>
      <c r="C663" s="4" t="s">
        <v>839</v>
      </c>
      <c r="D663" s="6">
        <v>45833</v>
      </c>
      <c r="E663" s="6">
        <v>45835</v>
      </c>
      <c r="F663" s="4" t="s">
        <v>115</v>
      </c>
      <c r="G663" s="4" t="s">
        <v>717</v>
      </c>
      <c r="H663" s="4" t="s">
        <v>717</v>
      </c>
    </row>
    <row r="664" spans="1:8" x14ac:dyDescent="0.25">
      <c r="A664" s="8">
        <f t="shared" si="10"/>
        <v>663</v>
      </c>
      <c r="B664" s="8">
        <v>2025</v>
      </c>
      <c r="C664" s="4" t="s">
        <v>840</v>
      </c>
      <c r="D664" s="6">
        <v>45833</v>
      </c>
      <c r="E664" s="6">
        <v>45833</v>
      </c>
      <c r="F664" s="4" t="s">
        <v>86</v>
      </c>
      <c r="G664" s="4" t="s">
        <v>205</v>
      </c>
      <c r="H664" s="4" t="s">
        <v>205</v>
      </c>
    </row>
    <row r="665" spans="1:8" x14ac:dyDescent="0.25">
      <c r="A665" s="8">
        <f t="shared" si="10"/>
        <v>664</v>
      </c>
      <c r="B665" s="8">
        <v>2025</v>
      </c>
      <c r="C665" s="4" t="s">
        <v>841</v>
      </c>
      <c r="D665" s="6">
        <v>45832</v>
      </c>
      <c r="E665" s="6">
        <v>45832</v>
      </c>
      <c r="F665" s="4" t="s">
        <v>86</v>
      </c>
      <c r="G665" s="4" t="s">
        <v>22</v>
      </c>
      <c r="H665" s="4" t="s">
        <v>22</v>
      </c>
    </row>
    <row r="666" spans="1:8" x14ac:dyDescent="0.25">
      <c r="A666" s="8">
        <f t="shared" si="10"/>
        <v>665</v>
      </c>
      <c r="B666" s="8">
        <v>2025</v>
      </c>
      <c r="C666" s="4" t="s">
        <v>842</v>
      </c>
      <c r="D666" s="6">
        <v>45841</v>
      </c>
      <c r="E666" s="6">
        <v>45844</v>
      </c>
      <c r="F666" s="4" t="s">
        <v>112</v>
      </c>
      <c r="G666" s="4" t="s">
        <v>1000</v>
      </c>
      <c r="H666" s="4" t="s">
        <v>1000</v>
      </c>
    </row>
    <row r="667" spans="1:8" x14ac:dyDescent="0.25">
      <c r="A667" s="8">
        <f t="shared" si="10"/>
        <v>666</v>
      </c>
      <c r="B667" s="8">
        <v>2025</v>
      </c>
      <c r="C667" s="4" t="s">
        <v>838</v>
      </c>
      <c r="D667" s="6">
        <v>45843</v>
      </c>
      <c r="E667" s="6">
        <v>45843</v>
      </c>
      <c r="F667" s="4" t="s">
        <v>569</v>
      </c>
      <c r="G667" s="4" t="s">
        <v>900</v>
      </c>
      <c r="H667" s="4" t="s">
        <v>900</v>
      </c>
    </row>
    <row r="668" spans="1:8" x14ac:dyDescent="0.25">
      <c r="A668" s="8">
        <f t="shared" si="10"/>
        <v>667</v>
      </c>
      <c r="B668" s="8">
        <v>2025</v>
      </c>
      <c r="C668" s="4" t="s">
        <v>843</v>
      </c>
      <c r="D668" s="6">
        <v>45847</v>
      </c>
      <c r="E668" s="6">
        <v>45849</v>
      </c>
      <c r="F668" s="4" t="s">
        <v>299</v>
      </c>
      <c r="G668" s="4" t="s">
        <v>314</v>
      </c>
      <c r="H668" s="4" t="s">
        <v>314</v>
      </c>
    </row>
    <row r="669" spans="1:8" x14ac:dyDescent="0.25">
      <c r="A669" s="8">
        <f t="shared" si="10"/>
        <v>668</v>
      </c>
      <c r="B669" s="8">
        <v>2025</v>
      </c>
      <c r="C669" s="4" t="s">
        <v>844</v>
      </c>
      <c r="D669" s="6">
        <v>45847</v>
      </c>
      <c r="E669" s="6">
        <v>45852</v>
      </c>
      <c r="F669" s="4" t="s">
        <v>305</v>
      </c>
      <c r="G669" s="4" t="s">
        <v>1087</v>
      </c>
      <c r="H669" s="4" t="s">
        <v>1087</v>
      </c>
    </row>
    <row r="670" spans="1:8" x14ac:dyDescent="0.25">
      <c r="A670" s="8">
        <f t="shared" si="10"/>
        <v>669</v>
      </c>
      <c r="B670" s="8">
        <v>2025</v>
      </c>
      <c r="C670" s="4" t="s">
        <v>845</v>
      </c>
      <c r="D670" s="6">
        <v>45845</v>
      </c>
      <c r="E670" s="6">
        <v>45849</v>
      </c>
      <c r="F670" s="4" t="s">
        <v>296</v>
      </c>
      <c r="G670" s="4" t="s">
        <v>648</v>
      </c>
      <c r="H670" s="4" t="s">
        <v>648</v>
      </c>
    </row>
    <row r="671" spans="1:8" x14ac:dyDescent="0.25">
      <c r="A671" s="8">
        <f t="shared" si="10"/>
        <v>670</v>
      </c>
      <c r="B671" s="8">
        <v>2025</v>
      </c>
      <c r="C671" s="4" t="s">
        <v>846</v>
      </c>
      <c r="D671" s="6">
        <v>45845</v>
      </c>
      <c r="E671" s="6">
        <v>45848</v>
      </c>
      <c r="F671" s="4" t="s">
        <v>98</v>
      </c>
      <c r="G671" s="4" t="s">
        <v>1055</v>
      </c>
      <c r="H671" s="4" t="s">
        <v>1055</v>
      </c>
    </row>
    <row r="672" spans="1:8" x14ac:dyDescent="0.25">
      <c r="A672" s="8">
        <f t="shared" si="10"/>
        <v>671</v>
      </c>
      <c r="B672" s="8">
        <v>2025</v>
      </c>
      <c r="C672" s="4" t="s">
        <v>545</v>
      </c>
      <c r="D672" s="6">
        <v>45847</v>
      </c>
      <c r="E672" s="6">
        <v>45849</v>
      </c>
      <c r="F672" s="4" t="s">
        <v>194</v>
      </c>
      <c r="G672" s="4" t="s">
        <v>710</v>
      </c>
      <c r="H672" s="4" t="s">
        <v>710</v>
      </c>
    </row>
    <row r="673" spans="1:8" x14ac:dyDescent="0.25">
      <c r="A673" s="8">
        <f t="shared" si="10"/>
        <v>672</v>
      </c>
      <c r="B673" s="8">
        <v>2025</v>
      </c>
      <c r="C673" s="4" t="s">
        <v>847</v>
      </c>
      <c r="D673" s="6">
        <v>45848</v>
      </c>
      <c r="E673" s="6">
        <v>45849</v>
      </c>
      <c r="F673" s="4" t="s">
        <v>8</v>
      </c>
      <c r="G673" s="4" t="s">
        <v>1073</v>
      </c>
      <c r="H673" s="4" t="s">
        <v>1073</v>
      </c>
    </row>
    <row r="674" spans="1:8" x14ac:dyDescent="0.25">
      <c r="A674" s="8">
        <f t="shared" si="10"/>
        <v>673</v>
      </c>
      <c r="B674" s="8">
        <v>2025</v>
      </c>
      <c r="C674" s="4" t="s">
        <v>848</v>
      </c>
      <c r="D674" s="6">
        <v>45854</v>
      </c>
      <c r="E674" s="6">
        <v>45856</v>
      </c>
      <c r="F674" s="4" t="s">
        <v>305</v>
      </c>
      <c r="G674" s="4" t="s">
        <v>1008</v>
      </c>
      <c r="H674" s="4" t="s">
        <v>1008</v>
      </c>
    </row>
    <row r="675" spans="1:8" x14ac:dyDescent="0.25">
      <c r="A675" s="8">
        <f t="shared" si="10"/>
        <v>674</v>
      </c>
      <c r="B675" s="8">
        <v>2025</v>
      </c>
      <c r="C675" s="4" t="s">
        <v>849</v>
      </c>
      <c r="D675" s="6">
        <v>45845</v>
      </c>
      <c r="E675" s="6">
        <v>45845</v>
      </c>
      <c r="F675" s="4" t="s">
        <v>296</v>
      </c>
      <c r="G675" s="4" t="s">
        <v>902</v>
      </c>
      <c r="H675" s="4" t="s">
        <v>902</v>
      </c>
    </row>
    <row r="676" spans="1:8" x14ac:dyDescent="0.25">
      <c r="A676" s="8">
        <f t="shared" si="10"/>
        <v>675</v>
      </c>
      <c r="B676" s="8">
        <v>2025</v>
      </c>
      <c r="C676" s="4" t="s">
        <v>849</v>
      </c>
      <c r="D676" s="6">
        <v>45847</v>
      </c>
      <c r="E676" s="6">
        <v>45847</v>
      </c>
      <c r="F676" s="4" t="s">
        <v>296</v>
      </c>
      <c r="G676" s="4" t="s">
        <v>902</v>
      </c>
      <c r="H676" s="4" t="s">
        <v>902</v>
      </c>
    </row>
    <row r="677" spans="1:8" x14ac:dyDescent="0.25">
      <c r="A677" s="8">
        <f t="shared" si="10"/>
        <v>676</v>
      </c>
      <c r="B677" s="8">
        <v>2025</v>
      </c>
      <c r="C677" s="4" t="s">
        <v>325</v>
      </c>
      <c r="D677" s="6">
        <v>45848</v>
      </c>
      <c r="E677" s="6">
        <v>45850</v>
      </c>
      <c r="F677" s="4" t="s">
        <v>279</v>
      </c>
      <c r="G677" s="4" t="s">
        <v>706</v>
      </c>
      <c r="H677" s="4" t="s">
        <v>706</v>
      </c>
    </row>
    <row r="678" spans="1:8" x14ac:dyDescent="0.25">
      <c r="A678" s="8">
        <f t="shared" si="10"/>
        <v>677</v>
      </c>
      <c r="B678" s="8">
        <v>2025</v>
      </c>
      <c r="C678" s="4" t="s">
        <v>850</v>
      </c>
      <c r="D678" s="6">
        <v>45849</v>
      </c>
      <c r="E678" s="6">
        <v>45850</v>
      </c>
      <c r="F678" s="4" t="s">
        <v>355</v>
      </c>
      <c r="G678" s="4" t="s">
        <v>707</v>
      </c>
      <c r="H678" s="4" t="s">
        <v>707</v>
      </c>
    </row>
    <row r="679" spans="1:8" x14ac:dyDescent="0.25">
      <c r="A679" s="8">
        <f t="shared" si="10"/>
        <v>678</v>
      </c>
      <c r="B679" s="8">
        <v>2025</v>
      </c>
      <c r="C679" s="4" t="s">
        <v>851</v>
      </c>
      <c r="D679" s="6">
        <v>45847</v>
      </c>
      <c r="E679" s="6">
        <v>45848</v>
      </c>
      <c r="F679" s="4" t="s">
        <v>91</v>
      </c>
      <c r="G679" s="4" t="s">
        <v>6</v>
      </c>
      <c r="H679" s="4" t="s">
        <v>6</v>
      </c>
    </row>
    <row r="680" spans="1:8" x14ac:dyDescent="0.25">
      <c r="A680" s="8">
        <f t="shared" si="10"/>
        <v>679</v>
      </c>
      <c r="B680" s="8">
        <v>2025</v>
      </c>
      <c r="C680" s="4" t="s">
        <v>852</v>
      </c>
      <c r="D680" s="6">
        <v>45847</v>
      </c>
      <c r="E680" s="6">
        <v>45849</v>
      </c>
      <c r="F680" s="4" t="s">
        <v>101</v>
      </c>
      <c r="G680" s="4" t="s">
        <v>1101</v>
      </c>
      <c r="H680" s="4" t="s">
        <v>1101</v>
      </c>
    </row>
    <row r="681" spans="1:8" x14ac:dyDescent="0.25">
      <c r="A681" s="8">
        <f t="shared" si="10"/>
        <v>680</v>
      </c>
      <c r="B681" s="8">
        <v>2025</v>
      </c>
      <c r="C681" s="4" t="s">
        <v>853</v>
      </c>
      <c r="D681" s="6">
        <v>45847</v>
      </c>
      <c r="E681" s="6">
        <v>45849</v>
      </c>
      <c r="F681" s="4" t="s">
        <v>94</v>
      </c>
      <c r="G681" s="4" t="s">
        <v>903</v>
      </c>
      <c r="H681" s="4" t="s">
        <v>903</v>
      </c>
    </row>
    <row r="682" spans="1:8" x14ac:dyDescent="0.25">
      <c r="A682" s="8">
        <f t="shared" si="10"/>
        <v>681</v>
      </c>
      <c r="B682" s="8">
        <v>2025</v>
      </c>
      <c r="C682" s="4" t="s">
        <v>854</v>
      </c>
      <c r="D682" s="6">
        <v>45847</v>
      </c>
      <c r="E682" s="6">
        <v>45849</v>
      </c>
      <c r="F682" s="4" t="s">
        <v>89</v>
      </c>
      <c r="G682" s="4" t="s">
        <v>1128</v>
      </c>
      <c r="H682" s="4" t="s">
        <v>1128</v>
      </c>
    </row>
    <row r="683" spans="1:8" x14ac:dyDescent="0.25">
      <c r="A683" s="8">
        <f t="shared" si="10"/>
        <v>682</v>
      </c>
      <c r="B683" s="8">
        <v>2025</v>
      </c>
      <c r="C683" s="4" t="s">
        <v>855</v>
      </c>
      <c r="D683" s="6">
        <v>45847</v>
      </c>
      <c r="E683" s="6">
        <v>45849</v>
      </c>
      <c r="F683" s="4" t="s">
        <v>83</v>
      </c>
      <c r="G683" s="4" t="s">
        <v>36</v>
      </c>
      <c r="H683" s="4" t="s">
        <v>36</v>
      </c>
    </row>
    <row r="684" spans="1:8" x14ac:dyDescent="0.25">
      <c r="A684" s="8">
        <f t="shared" si="10"/>
        <v>683</v>
      </c>
      <c r="B684" s="8">
        <v>2025</v>
      </c>
      <c r="C684" s="4" t="s">
        <v>856</v>
      </c>
      <c r="D684" s="6">
        <v>45845</v>
      </c>
      <c r="E684" s="6">
        <v>45845</v>
      </c>
      <c r="F684" s="4" t="s">
        <v>112</v>
      </c>
      <c r="G684" s="4" t="s">
        <v>999</v>
      </c>
      <c r="H684" s="4" t="s">
        <v>999</v>
      </c>
    </row>
    <row r="685" spans="1:8" x14ac:dyDescent="0.25">
      <c r="A685" s="8">
        <f t="shared" si="10"/>
        <v>684</v>
      </c>
      <c r="B685" s="8">
        <v>2025</v>
      </c>
      <c r="C685" s="4" t="s">
        <v>857</v>
      </c>
      <c r="D685" s="6">
        <v>45842</v>
      </c>
      <c r="E685" s="6">
        <v>45842</v>
      </c>
      <c r="F685" s="4" t="s">
        <v>289</v>
      </c>
      <c r="G685" s="4" t="s">
        <v>312</v>
      </c>
      <c r="H685" s="4" t="s">
        <v>312</v>
      </c>
    </row>
    <row r="686" spans="1:8" x14ac:dyDescent="0.25">
      <c r="A686" s="8">
        <f t="shared" si="10"/>
        <v>685</v>
      </c>
      <c r="B686" s="8">
        <v>2025</v>
      </c>
      <c r="C686" s="4" t="s">
        <v>858</v>
      </c>
      <c r="D686" s="6">
        <v>45861</v>
      </c>
      <c r="E686" s="6">
        <v>45863</v>
      </c>
      <c r="F686" s="4" t="s">
        <v>94</v>
      </c>
      <c r="G686" s="4" t="s">
        <v>708</v>
      </c>
      <c r="H686" s="4" t="s">
        <v>708</v>
      </c>
    </row>
    <row r="687" spans="1:8" x14ac:dyDescent="0.25">
      <c r="A687" s="8">
        <f t="shared" si="10"/>
        <v>686</v>
      </c>
      <c r="B687" s="8">
        <v>2025</v>
      </c>
      <c r="C687" s="4" t="s">
        <v>859</v>
      </c>
      <c r="D687" s="6">
        <v>45854</v>
      </c>
      <c r="E687" s="6">
        <v>45856</v>
      </c>
      <c r="F687" s="4" t="s">
        <v>94</v>
      </c>
      <c r="G687" s="4" t="s">
        <v>708</v>
      </c>
      <c r="H687" s="4" t="s">
        <v>708</v>
      </c>
    </row>
    <row r="688" spans="1:8" x14ac:dyDescent="0.25">
      <c r="A688" s="8">
        <f t="shared" si="10"/>
        <v>687</v>
      </c>
      <c r="B688" s="8">
        <v>2025</v>
      </c>
      <c r="C688" s="4" t="s">
        <v>860</v>
      </c>
      <c r="D688" s="6">
        <v>45848</v>
      </c>
      <c r="E688" s="6">
        <v>45848</v>
      </c>
      <c r="F688" s="4" t="s">
        <v>299</v>
      </c>
      <c r="G688" s="4" t="s">
        <v>314</v>
      </c>
      <c r="H688" s="4" t="s">
        <v>314</v>
      </c>
    </row>
    <row r="689" spans="1:8" x14ac:dyDescent="0.25">
      <c r="A689" s="8">
        <f t="shared" si="10"/>
        <v>688</v>
      </c>
      <c r="B689" s="8">
        <v>2025</v>
      </c>
      <c r="C689" s="4" t="s">
        <v>861</v>
      </c>
      <c r="D689" s="6">
        <v>45843</v>
      </c>
      <c r="E689" s="6">
        <v>45843</v>
      </c>
      <c r="F689" s="4" t="s">
        <v>296</v>
      </c>
      <c r="G689" s="4" t="s">
        <v>275</v>
      </c>
      <c r="H689" s="4" t="s">
        <v>275</v>
      </c>
    </row>
    <row r="690" spans="1:8" x14ac:dyDescent="0.25">
      <c r="A690" s="8">
        <f t="shared" si="10"/>
        <v>689</v>
      </c>
      <c r="B690" s="8">
        <v>2025</v>
      </c>
      <c r="C690" s="4" t="s">
        <v>862</v>
      </c>
      <c r="D690" s="6">
        <v>45843</v>
      </c>
      <c r="E690" s="6">
        <v>45843</v>
      </c>
      <c r="F690" s="4" t="s">
        <v>279</v>
      </c>
      <c r="G690" s="4" t="s">
        <v>904</v>
      </c>
      <c r="H690" s="4" t="s">
        <v>904</v>
      </c>
    </row>
    <row r="691" spans="1:8" x14ac:dyDescent="0.25">
      <c r="A691" s="8">
        <f t="shared" si="10"/>
        <v>690</v>
      </c>
      <c r="B691" s="8">
        <v>2025</v>
      </c>
      <c r="C691" s="4" t="s">
        <v>863</v>
      </c>
      <c r="D691" s="6">
        <v>45852</v>
      </c>
      <c r="E691" s="6">
        <v>45856</v>
      </c>
      <c r="F691" s="4" t="s">
        <v>86</v>
      </c>
      <c r="G691" s="4" t="s">
        <v>176</v>
      </c>
      <c r="H691" s="4" t="s">
        <v>176</v>
      </c>
    </row>
    <row r="692" spans="1:8" x14ac:dyDescent="0.25">
      <c r="A692" s="8">
        <f t="shared" si="10"/>
        <v>691</v>
      </c>
      <c r="B692" s="8">
        <v>2025</v>
      </c>
      <c r="C692" s="4" t="s">
        <v>864</v>
      </c>
      <c r="D692" s="6">
        <v>45853</v>
      </c>
      <c r="E692" s="6">
        <v>45854</v>
      </c>
      <c r="F692" s="4" t="s">
        <v>296</v>
      </c>
      <c r="G692" s="4" t="s">
        <v>885</v>
      </c>
      <c r="H692" s="4" t="s">
        <v>885</v>
      </c>
    </row>
    <row r="693" spans="1:8" x14ac:dyDescent="0.25">
      <c r="A693" s="8">
        <f t="shared" si="10"/>
        <v>692</v>
      </c>
      <c r="B693" s="8">
        <v>2025</v>
      </c>
      <c r="C693" s="4" t="s">
        <v>864</v>
      </c>
      <c r="D693" s="6">
        <v>45853</v>
      </c>
      <c r="E693" s="6">
        <v>45854</v>
      </c>
      <c r="F693" s="4" t="s">
        <v>296</v>
      </c>
      <c r="G693" s="4" t="s">
        <v>885</v>
      </c>
      <c r="H693" s="4" t="s">
        <v>885</v>
      </c>
    </row>
    <row r="694" spans="1:8" x14ac:dyDescent="0.25">
      <c r="A694" s="8">
        <f t="shared" si="10"/>
        <v>693</v>
      </c>
      <c r="B694" s="8">
        <v>2025</v>
      </c>
      <c r="C694" s="4" t="s">
        <v>865</v>
      </c>
      <c r="D694" s="6">
        <v>45848</v>
      </c>
      <c r="E694" s="6">
        <v>45850</v>
      </c>
      <c r="F694" s="4" t="s">
        <v>353</v>
      </c>
      <c r="G694" s="4" t="s">
        <v>1129</v>
      </c>
      <c r="H694" s="4" t="s">
        <v>1129</v>
      </c>
    </row>
    <row r="695" spans="1:8" x14ac:dyDescent="0.25">
      <c r="A695" s="8">
        <f t="shared" si="10"/>
        <v>694</v>
      </c>
      <c r="B695" s="8">
        <v>2025</v>
      </c>
      <c r="C695" s="4" t="s">
        <v>866</v>
      </c>
      <c r="D695" s="6">
        <v>45853</v>
      </c>
      <c r="E695" s="6">
        <v>45857</v>
      </c>
      <c r="F695" s="4" t="s">
        <v>101</v>
      </c>
      <c r="G695" s="4" t="s">
        <v>1082</v>
      </c>
      <c r="H695" s="4" t="s">
        <v>1082</v>
      </c>
    </row>
    <row r="696" spans="1:8" x14ac:dyDescent="0.25">
      <c r="A696" s="8">
        <f t="shared" si="10"/>
        <v>695</v>
      </c>
      <c r="B696" s="8">
        <v>2025</v>
      </c>
      <c r="C696" s="4" t="s">
        <v>867</v>
      </c>
      <c r="D696" s="6">
        <v>45859</v>
      </c>
      <c r="E696" s="6">
        <v>45862</v>
      </c>
      <c r="F696" s="4" t="s">
        <v>382</v>
      </c>
      <c r="G696" s="4" t="s">
        <v>271</v>
      </c>
      <c r="H696" s="4" t="s">
        <v>271</v>
      </c>
    </row>
    <row r="697" spans="1:8" x14ac:dyDescent="0.25">
      <c r="A697" s="8">
        <f t="shared" si="10"/>
        <v>696</v>
      </c>
      <c r="B697" s="8">
        <v>2025</v>
      </c>
      <c r="C697" s="4" t="s">
        <v>905</v>
      </c>
      <c r="D697" s="6">
        <v>45848</v>
      </c>
      <c r="E697" s="6">
        <v>45848</v>
      </c>
      <c r="F697" s="4" t="s">
        <v>305</v>
      </c>
      <c r="G697" s="4" t="s">
        <v>147</v>
      </c>
      <c r="H697" s="4" t="s">
        <v>147</v>
      </c>
    </row>
    <row r="698" spans="1:8" x14ac:dyDescent="0.25">
      <c r="A698" s="8">
        <f t="shared" si="10"/>
        <v>697</v>
      </c>
      <c r="B698" s="8">
        <v>2025</v>
      </c>
      <c r="C698" s="4" t="s">
        <v>906</v>
      </c>
      <c r="D698" s="6">
        <v>45847</v>
      </c>
      <c r="E698" s="6">
        <v>45847</v>
      </c>
      <c r="F698" s="4" t="s">
        <v>83</v>
      </c>
      <c r="G698" s="4" t="s">
        <v>181</v>
      </c>
      <c r="H698" s="4" t="s">
        <v>181</v>
      </c>
    </row>
    <row r="699" spans="1:8" x14ac:dyDescent="0.25">
      <c r="A699" s="8">
        <f t="shared" si="10"/>
        <v>698</v>
      </c>
      <c r="B699" s="8">
        <v>2025</v>
      </c>
      <c r="C699" s="4" t="s">
        <v>907</v>
      </c>
      <c r="D699" s="6">
        <v>45853</v>
      </c>
      <c r="E699" s="6">
        <v>45855</v>
      </c>
      <c r="F699" s="4" t="s">
        <v>353</v>
      </c>
      <c r="G699" s="4" t="s">
        <v>1084</v>
      </c>
      <c r="H699" s="4" t="s">
        <v>1084</v>
      </c>
    </row>
    <row r="700" spans="1:8" x14ac:dyDescent="0.25">
      <c r="A700" s="8">
        <f t="shared" si="10"/>
        <v>699</v>
      </c>
      <c r="B700" s="8">
        <v>2025</v>
      </c>
      <c r="C700" s="4" t="s">
        <v>908</v>
      </c>
      <c r="D700" s="6">
        <v>45854</v>
      </c>
      <c r="E700" s="6">
        <v>45855</v>
      </c>
      <c r="F700" s="4" t="s">
        <v>279</v>
      </c>
      <c r="G700" s="4" t="s">
        <v>911</v>
      </c>
      <c r="H700" s="4" t="s">
        <v>911</v>
      </c>
    </row>
    <row r="701" spans="1:8" x14ac:dyDescent="0.25">
      <c r="A701" s="8">
        <f t="shared" si="10"/>
        <v>700</v>
      </c>
      <c r="B701" s="8">
        <v>2025</v>
      </c>
      <c r="C701" s="4" t="s">
        <v>909</v>
      </c>
      <c r="D701" s="6">
        <v>45854</v>
      </c>
      <c r="E701" s="6">
        <v>45855</v>
      </c>
      <c r="F701" s="4" t="s">
        <v>279</v>
      </c>
      <c r="G701" s="4" t="s">
        <v>911</v>
      </c>
      <c r="H701" s="4" t="s">
        <v>911</v>
      </c>
    </row>
    <row r="702" spans="1:8" x14ac:dyDescent="0.25">
      <c r="A702" s="8">
        <f t="shared" si="10"/>
        <v>701</v>
      </c>
      <c r="B702" s="8">
        <v>2025</v>
      </c>
      <c r="C702" s="4" t="s">
        <v>910</v>
      </c>
      <c r="D702" s="6">
        <v>45860</v>
      </c>
      <c r="E702" s="6">
        <v>45862</v>
      </c>
      <c r="F702" s="4" t="s">
        <v>382</v>
      </c>
      <c r="G702" s="4" t="s">
        <v>271</v>
      </c>
      <c r="H702" s="4" t="s">
        <v>271</v>
      </c>
    </row>
    <row r="703" spans="1:8" hidden="1" x14ac:dyDescent="0.25">
      <c r="D703" s="7"/>
      <c r="E703" s="7"/>
      <c r="F703" s="3" t="s">
        <v>355</v>
      </c>
      <c r="G703" s="3" t="s">
        <v>921</v>
      </c>
      <c r="H703" s="3" t="s">
        <v>921</v>
      </c>
    </row>
    <row r="704" spans="1:8" hidden="1" x14ac:dyDescent="0.25">
      <c r="F704" s="3" t="s">
        <v>112</v>
      </c>
      <c r="G704" s="3" t="s">
        <v>922</v>
      </c>
      <c r="H704" s="3" t="s">
        <v>922</v>
      </c>
    </row>
    <row r="705" spans="6:8" hidden="1" x14ac:dyDescent="0.25">
      <c r="F705" s="3" t="s">
        <v>107</v>
      </c>
      <c r="G705" s="3" t="s">
        <v>925</v>
      </c>
      <c r="H705" s="3" t="s">
        <v>925</v>
      </c>
    </row>
    <row r="706" spans="6:8" hidden="1" x14ac:dyDescent="0.25">
      <c r="F706" s="3" t="s">
        <v>101</v>
      </c>
      <c r="G706" s="3" t="s">
        <v>1130</v>
      </c>
      <c r="H706" s="3" t="s">
        <v>1130</v>
      </c>
    </row>
    <row r="707" spans="6:8" hidden="1" x14ac:dyDescent="0.25">
      <c r="F707" s="3" t="s">
        <v>94</v>
      </c>
      <c r="G707" s="3" t="s">
        <v>1131</v>
      </c>
      <c r="H707" s="3" t="s">
        <v>1131</v>
      </c>
    </row>
    <row r="708" spans="6:8" hidden="1" x14ac:dyDescent="0.25">
      <c r="F708" s="3" t="s">
        <v>94</v>
      </c>
      <c r="G708" s="3" t="s">
        <v>1060</v>
      </c>
      <c r="H708" s="3" t="s">
        <v>1060</v>
      </c>
    </row>
    <row r="709" spans="6:8" hidden="1" x14ac:dyDescent="0.25">
      <c r="F709" s="3" t="s">
        <v>83</v>
      </c>
      <c r="G709" s="3" t="s">
        <v>1049</v>
      </c>
      <c r="H709" s="3" t="s">
        <v>1049</v>
      </c>
    </row>
    <row r="710" spans="6:8" hidden="1" x14ac:dyDescent="0.25">
      <c r="F710" s="3" t="s">
        <v>86</v>
      </c>
      <c r="G710" s="3" t="s">
        <v>1132</v>
      </c>
      <c r="H710" s="3" t="s">
        <v>1132</v>
      </c>
    </row>
    <row r="711" spans="6:8" hidden="1" x14ac:dyDescent="0.25">
      <c r="F711" s="3" t="s">
        <v>86</v>
      </c>
      <c r="G711" s="3" t="s">
        <v>181</v>
      </c>
      <c r="H711" s="3" t="s">
        <v>181</v>
      </c>
    </row>
    <row r="712" spans="6:8" hidden="1" x14ac:dyDescent="0.25">
      <c r="F712" s="3" t="s">
        <v>81</v>
      </c>
      <c r="G712" s="3" t="s">
        <v>635</v>
      </c>
      <c r="H712" s="3" t="s">
        <v>635</v>
      </c>
    </row>
    <row r="713" spans="6:8" hidden="1" x14ac:dyDescent="0.25">
      <c r="F713" s="3" t="s">
        <v>86</v>
      </c>
      <c r="G713" s="3" t="s">
        <v>896</v>
      </c>
      <c r="H713" s="3" t="s">
        <v>896</v>
      </c>
    </row>
    <row r="714" spans="6:8" hidden="1" x14ac:dyDescent="0.25">
      <c r="F714" s="3" t="s">
        <v>86</v>
      </c>
      <c r="G714" s="3" t="s">
        <v>1103</v>
      </c>
      <c r="H714" s="3" t="s">
        <v>1103</v>
      </c>
    </row>
    <row r="715" spans="6:8" hidden="1" x14ac:dyDescent="0.25">
      <c r="F715" s="3" t="s">
        <v>86</v>
      </c>
      <c r="G715" s="3" t="s">
        <v>181</v>
      </c>
      <c r="H715" s="3" t="s">
        <v>181</v>
      </c>
    </row>
    <row r="716" spans="6:8" hidden="1" x14ac:dyDescent="0.25">
      <c r="F716" s="3" t="s">
        <v>86</v>
      </c>
      <c r="G716" s="3" t="s">
        <v>1132</v>
      </c>
      <c r="H716" s="3" t="s">
        <v>1132</v>
      </c>
    </row>
    <row r="717" spans="6:8" hidden="1" x14ac:dyDescent="0.25">
      <c r="F717" s="3" t="s">
        <v>86</v>
      </c>
      <c r="G717" s="3" t="s">
        <v>638</v>
      </c>
      <c r="H717" s="3" t="s">
        <v>638</v>
      </c>
    </row>
    <row r="718" spans="6:8" hidden="1" x14ac:dyDescent="0.25">
      <c r="F718" s="3" t="s">
        <v>8</v>
      </c>
      <c r="G718" s="3" t="s">
        <v>278</v>
      </c>
      <c r="H718" s="3" t="s">
        <v>278</v>
      </c>
    </row>
    <row r="719" spans="6:8" hidden="1" x14ac:dyDescent="0.25">
      <c r="F719" s="3" t="s">
        <v>8</v>
      </c>
      <c r="G719" s="3" t="s">
        <v>928</v>
      </c>
      <c r="H719" s="3" t="s">
        <v>928</v>
      </c>
    </row>
    <row r="720" spans="6:8" hidden="1" x14ac:dyDescent="0.25">
      <c r="F720" s="3" t="s">
        <v>86</v>
      </c>
      <c r="G720" s="3" t="s">
        <v>687</v>
      </c>
      <c r="H720" s="3" t="s">
        <v>687</v>
      </c>
    </row>
    <row r="721" spans="6:8" hidden="1" x14ac:dyDescent="0.25">
      <c r="F721" s="3" t="s">
        <v>86</v>
      </c>
      <c r="G721" s="3" t="s">
        <v>1091</v>
      </c>
      <c r="H721" s="3" t="s">
        <v>1091</v>
      </c>
    </row>
    <row r="722" spans="6:8" hidden="1" x14ac:dyDescent="0.25">
      <c r="F722" s="3" t="s">
        <v>91</v>
      </c>
      <c r="G722" s="3" t="s">
        <v>929</v>
      </c>
      <c r="H722" s="3" t="s">
        <v>929</v>
      </c>
    </row>
    <row r="723" spans="6:8" hidden="1" x14ac:dyDescent="0.25">
      <c r="F723" s="3" t="s">
        <v>91</v>
      </c>
      <c r="G723" s="3" t="s">
        <v>1088</v>
      </c>
      <c r="H723" s="3" t="s">
        <v>1088</v>
      </c>
    </row>
    <row r="724" spans="6:8" hidden="1" x14ac:dyDescent="0.25">
      <c r="F724" s="3" t="s">
        <v>91</v>
      </c>
      <c r="G724" s="3" t="s">
        <v>693</v>
      </c>
      <c r="H724" s="3" t="s">
        <v>693</v>
      </c>
    </row>
    <row r="725" spans="6:8" hidden="1" x14ac:dyDescent="0.25">
      <c r="F725" s="3" t="s">
        <v>91</v>
      </c>
      <c r="G725" s="3" t="s">
        <v>930</v>
      </c>
      <c r="H725" s="3" t="s">
        <v>930</v>
      </c>
    </row>
    <row r="726" spans="6:8" hidden="1" x14ac:dyDescent="0.25">
      <c r="F726" s="3" t="s">
        <v>279</v>
      </c>
      <c r="G726" s="3" t="s">
        <v>931</v>
      </c>
      <c r="H726" s="3" t="s">
        <v>931</v>
      </c>
    </row>
    <row r="727" spans="6:8" hidden="1" x14ac:dyDescent="0.25">
      <c r="F727" s="3" t="s">
        <v>86</v>
      </c>
      <c r="G727" s="3" t="s">
        <v>662</v>
      </c>
      <c r="H727" s="3" t="s">
        <v>662</v>
      </c>
    </row>
    <row r="728" spans="6:8" hidden="1" x14ac:dyDescent="0.25">
      <c r="F728" s="3" t="s">
        <v>86</v>
      </c>
      <c r="G728" s="3" t="s">
        <v>942</v>
      </c>
      <c r="H728" s="3" t="s">
        <v>942</v>
      </c>
    </row>
    <row r="729" spans="6:8" hidden="1" x14ac:dyDescent="0.25">
      <c r="F729" s="3" t="s">
        <v>94</v>
      </c>
      <c r="G729" s="3" t="s">
        <v>933</v>
      </c>
      <c r="H729" s="3" t="s">
        <v>933</v>
      </c>
    </row>
    <row r="730" spans="6:8" hidden="1" x14ac:dyDescent="0.25">
      <c r="F730" s="3" t="s">
        <v>81</v>
      </c>
      <c r="G730" s="3" t="s">
        <v>936</v>
      </c>
      <c r="H730" s="3" t="s">
        <v>936</v>
      </c>
    </row>
    <row r="731" spans="6:8" hidden="1" x14ac:dyDescent="0.25">
      <c r="F731" s="3" t="s">
        <v>101</v>
      </c>
      <c r="G731" s="3" t="s">
        <v>1079</v>
      </c>
      <c r="H731" s="3" t="s">
        <v>1079</v>
      </c>
    </row>
    <row r="732" spans="6:8" hidden="1" x14ac:dyDescent="0.25">
      <c r="F732" s="3" t="s">
        <v>101</v>
      </c>
      <c r="G732" s="3" t="s">
        <v>1079</v>
      </c>
      <c r="H732" s="3" t="s">
        <v>1079</v>
      </c>
    </row>
    <row r="733" spans="6:8" hidden="1" x14ac:dyDescent="0.25">
      <c r="F733" s="3" t="s">
        <v>86</v>
      </c>
      <c r="G733" s="3" t="s">
        <v>941</v>
      </c>
      <c r="H733" s="3" t="s">
        <v>941</v>
      </c>
    </row>
    <row r="734" spans="6:8" hidden="1" x14ac:dyDescent="0.25">
      <c r="F734" s="3" t="s">
        <v>83</v>
      </c>
      <c r="G734" s="3" t="s">
        <v>937</v>
      </c>
      <c r="H734" s="3" t="s">
        <v>937</v>
      </c>
    </row>
    <row r="735" spans="6:8" hidden="1" x14ac:dyDescent="0.25">
      <c r="F735" s="3" t="s">
        <v>289</v>
      </c>
      <c r="G735" s="3" t="s">
        <v>1133</v>
      </c>
      <c r="H735" s="3" t="s">
        <v>1133</v>
      </c>
    </row>
    <row r="736" spans="6:8" hidden="1" x14ac:dyDescent="0.25">
      <c r="F736" s="3" t="s">
        <v>86</v>
      </c>
      <c r="G736" s="3" t="s">
        <v>662</v>
      </c>
      <c r="H736" s="3" t="s">
        <v>662</v>
      </c>
    </row>
    <row r="737" spans="6:8" hidden="1" x14ac:dyDescent="0.25">
      <c r="F737" s="3" t="s">
        <v>86</v>
      </c>
      <c r="G737" s="3" t="s">
        <v>175</v>
      </c>
      <c r="H737" s="3" t="s">
        <v>175</v>
      </c>
    </row>
    <row r="738" spans="6:8" hidden="1" x14ac:dyDescent="0.25">
      <c r="F738" s="3" t="s">
        <v>89</v>
      </c>
      <c r="G738" s="3" t="s">
        <v>1134</v>
      </c>
      <c r="H738" s="3" t="s">
        <v>1134</v>
      </c>
    </row>
    <row r="739" spans="6:8" hidden="1" x14ac:dyDescent="0.25">
      <c r="F739" s="3" t="s">
        <v>89</v>
      </c>
      <c r="G739" s="3" t="s">
        <v>1135</v>
      </c>
      <c r="H739" s="3" t="s">
        <v>1135</v>
      </c>
    </row>
    <row r="740" spans="6:8" hidden="1" x14ac:dyDescent="0.25">
      <c r="F740" s="3" t="s">
        <v>296</v>
      </c>
      <c r="G740" s="3" t="s">
        <v>939</v>
      </c>
      <c r="H740" s="3" t="s">
        <v>939</v>
      </c>
    </row>
    <row r="741" spans="6:8" hidden="1" x14ac:dyDescent="0.25">
      <c r="F741" s="3" t="s">
        <v>296</v>
      </c>
      <c r="G741" s="3" t="s">
        <v>920</v>
      </c>
      <c r="H741" s="3" t="s">
        <v>920</v>
      </c>
    </row>
    <row r="742" spans="6:8" hidden="1" x14ac:dyDescent="0.25">
      <c r="F742" s="3" t="s">
        <v>86</v>
      </c>
      <c r="G742" s="3" t="s">
        <v>277</v>
      </c>
      <c r="H742" s="3" t="s">
        <v>277</v>
      </c>
    </row>
    <row r="743" spans="6:8" hidden="1" x14ac:dyDescent="0.25">
      <c r="F743" s="3" t="s">
        <v>86</v>
      </c>
      <c r="G743" s="3" t="s">
        <v>941</v>
      </c>
      <c r="H743" s="3" t="s">
        <v>941</v>
      </c>
    </row>
    <row r="744" spans="6:8" hidden="1" x14ac:dyDescent="0.25">
      <c r="F744" s="3" t="s">
        <v>86</v>
      </c>
      <c r="G744" s="3" t="s">
        <v>942</v>
      </c>
      <c r="H744" s="3" t="s">
        <v>942</v>
      </c>
    </row>
    <row r="745" spans="6:8" hidden="1" x14ac:dyDescent="0.25">
      <c r="F745" s="3" t="s">
        <v>86</v>
      </c>
      <c r="G745" s="3" t="s">
        <v>169</v>
      </c>
      <c r="H745" s="3" t="s">
        <v>169</v>
      </c>
    </row>
    <row r="746" spans="6:8" hidden="1" x14ac:dyDescent="0.25">
      <c r="F746" s="3" t="s">
        <v>382</v>
      </c>
      <c r="G746" s="3" t="s">
        <v>1136</v>
      </c>
      <c r="H746" s="3" t="s">
        <v>1136</v>
      </c>
    </row>
    <row r="747" spans="6:8" hidden="1" x14ac:dyDescent="0.25">
      <c r="F747" s="3" t="s">
        <v>194</v>
      </c>
      <c r="G747" s="3" t="s">
        <v>1137</v>
      </c>
      <c r="H747" s="3" t="s">
        <v>1137</v>
      </c>
    </row>
    <row r="748" spans="6:8" hidden="1" x14ac:dyDescent="0.25">
      <c r="F748" s="3" t="s">
        <v>194</v>
      </c>
      <c r="G748" s="3" t="s">
        <v>710</v>
      </c>
      <c r="H748" s="3" t="s">
        <v>710</v>
      </c>
    </row>
    <row r="749" spans="6:8" hidden="1" x14ac:dyDescent="0.25">
      <c r="F749" s="3" t="s">
        <v>101</v>
      </c>
      <c r="G749" s="3" t="s">
        <v>968</v>
      </c>
      <c r="H749" s="3" t="s">
        <v>968</v>
      </c>
    </row>
    <row r="750" spans="6:8" hidden="1" x14ac:dyDescent="0.25">
      <c r="F750" s="3" t="s">
        <v>284</v>
      </c>
      <c r="G750" s="3" t="s">
        <v>944</v>
      </c>
      <c r="H750" s="3" t="s">
        <v>944</v>
      </c>
    </row>
    <row r="751" spans="6:8" hidden="1" x14ac:dyDescent="0.25">
      <c r="F751" s="3" t="s">
        <v>279</v>
      </c>
      <c r="G751" s="3" t="s">
        <v>946</v>
      </c>
      <c r="H751" s="3" t="s">
        <v>946</v>
      </c>
    </row>
    <row r="752" spans="6:8" hidden="1" x14ac:dyDescent="0.25">
      <c r="F752" s="3" t="s">
        <v>131</v>
      </c>
      <c r="G752" s="3" t="s">
        <v>269</v>
      </c>
      <c r="H752" s="3" t="s">
        <v>269</v>
      </c>
    </row>
    <row r="753" spans="6:8" hidden="1" x14ac:dyDescent="0.25">
      <c r="F753" s="3" t="s">
        <v>131</v>
      </c>
      <c r="G753" s="3" t="s">
        <v>269</v>
      </c>
      <c r="H753" s="3" t="s">
        <v>269</v>
      </c>
    </row>
    <row r="754" spans="6:8" hidden="1" x14ac:dyDescent="0.25">
      <c r="F754" s="3" t="s">
        <v>194</v>
      </c>
      <c r="G754" s="3" t="s">
        <v>1137</v>
      </c>
      <c r="H754" s="3" t="s">
        <v>1137</v>
      </c>
    </row>
    <row r="755" spans="6:8" hidden="1" x14ac:dyDescent="0.25">
      <c r="F755" s="3" t="s">
        <v>194</v>
      </c>
      <c r="G755" s="3" t="s">
        <v>710</v>
      </c>
      <c r="H755" s="3" t="s">
        <v>710</v>
      </c>
    </row>
    <row r="756" spans="6:8" hidden="1" x14ac:dyDescent="0.25">
      <c r="F756" s="3" t="s">
        <v>296</v>
      </c>
      <c r="G756" s="3" t="s">
        <v>1083</v>
      </c>
      <c r="H756" s="3" t="s">
        <v>1083</v>
      </c>
    </row>
    <row r="757" spans="6:8" hidden="1" x14ac:dyDescent="0.25">
      <c r="F757" s="3" t="s">
        <v>296</v>
      </c>
      <c r="G757" s="3" t="s">
        <v>947</v>
      </c>
      <c r="H757" s="3" t="s">
        <v>947</v>
      </c>
    </row>
    <row r="758" spans="6:8" hidden="1" x14ac:dyDescent="0.25">
      <c r="F758" s="3" t="s">
        <v>89</v>
      </c>
      <c r="G758" s="3" t="s">
        <v>1138</v>
      </c>
      <c r="H758" s="3" t="s">
        <v>1138</v>
      </c>
    </row>
    <row r="759" spans="6:8" hidden="1" x14ac:dyDescent="0.25">
      <c r="F759" s="3" t="s">
        <v>89</v>
      </c>
      <c r="G759" s="3" t="s">
        <v>1139</v>
      </c>
      <c r="H759" s="3" t="s">
        <v>1139</v>
      </c>
    </row>
    <row r="760" spans="6:8" hidden="1" x14ac:dyDescent="0.25">
      <c r="F760" s="3" t="s">
        <v>344</v>
      </c>
      <c r="G760" s="3" t="s">
        <v>663</v>
      </c>
      <c r="H760" s="3" t="s">
        <v>663</v>
      </c>
    </row>
    <row r="761" spans="6:8" hidden="1" x14ac:dyDescent="0.25">
      <c r="F761" s="3" t="s">
        <v>98</v>
      </c>
      <c r="G761" s="3" t="s">
        <v>950</v>
      </c>
      <c r="H761" s="3" t="s">
        <v>950</v>
      </c>
    </row>
    <row r="762" spans="6:8" hidden="1" x14ac:dyDescent="0.25">
      <c r="F762" s="3" t="s">
        <v>98</v>
      </c>
      <c r="G762" s="3" t="s">
        <v>951</v>
      </c>
      <c r="H762" s="3" t="s">
        <v>951</v>
      </c>
    </row>
    <row r="763" spans="6:8" hidden="1" x14ac:dyDescent="0.25">
      <c r="F763" s="3" t="s">
        <v>101</v>
      </c>
      <c r="G763" s="3" t="s">
        <v>1130</v>
      </c>
      <c r="H763" s="3" t="s">
        <v>1130</v>
      </c>
    </row>
    <row r="764" spans="6:8" hidden="1" x14ac:dyDescent="0.25">
      <c r="F764" s="3" t="s">
        <v>101</v>
      </c>
      <c r="G764" s="3" t="s">
        <v>1140</v>
      </c>
      <c r="H764" s="3" t="s">
        <v>1140</v>
      </c>
    </row>
    <row r="765" spans="6:8" hidden="1" x14ac:dyDescent="0.25">
      <c r="F765" s="3" t="s">
        <v>101</v>
      </c>
      <c r="G765" s="3" t="s">
        <v>2</v>
      </c>
      <c r="H765" s="3" t="s">
        <v>2</v>
      </c>
    </row>
    <row r="766" spans="6:8" hidden="1" x14ac:dyDescent="0.25">
      <c r="F766" s="3" t="s">
        <v>86</v>
      </c>
      <c r="G766" s="3" t="s">
        <v>181</v>
      </c>
      <c r="H766" s="3" t="s">
        <v>181</v>
      </c>
    </row>
    <row r="767" spans="6:8" hidden="1" x14ac:dyDescent="0.25">
      <c r="F767" s="3" t="s">
        <v>112</v>
      </c>
      <c r="G767" s="3" t="s">
        <v>657</v>
      </c>
      <c r="H767" s="3" t="s">
        <v>657</v>
      </c>
    </row>
    <row r="768" spans="6:8" hidden="1" x14ac:dyDescent="0.25">
      <c r="F768" s="3" t="s">
        <v>8</v>
      </c>
      <c r="G768" s="3" t="s">
        <v>1073</v>
      </c>
      <c r="H768" s="3" t="s">
        <v>1073</v>
      </c>
    </row>
    <row r="769" spans="6:8" hidden="1" x14ac:dyDescent="0.25">
      <c r="F769" s="3" t="s">
        <v>8</v>
      </c>
      <c r="G769" s="3" t="s">
        <v>1073</v>
      </c>
      <c r="H769" s="3" t="s">
        <v>1073</v>
      </c>
    </row>
    <row r="770" spans="6:8" hidden="1" x14ac:dyDescent="0.25">
      <c r="F770" s="3" t="s">
        <v>305</v>
      </c>
      <c r="G770" s="3" t="s">
        <v>954</v>
      </c>
      <c r="H770" s="3" t="s">
        <v>954</v>
      </c>
    </row>
    <row r="771" spans="6:8" hidden="1" x14ac:dyDescent="0.25">
      <c r="F771" s="3" t="s">
        <v>94</v>
      </c>
      <c r="G771" s="3" t="s">
        <v>884</v>
      </c>
      <c r="H771" s="3" t="s">
        <v>884</v>
      </c>
    </row>
    <row r="772" spans="6:8" hidden="1" x14ac:dyDescent="0.25">
      <c r="F772" s="3" t="s">
        <v>94</v>
      </c>
      <c r="G772" s="3" t="s">
        <v>955</v>
      </c>
      <c r="H772" s="3" t="s">
        <v>955</v>
      </c>
    </row>
    <row r="773" spans="6:8" hidden="1" x14ac:dyDescent="0.25">
      <c r="F773" s="3" t="s">
        <v>94</v>
      </c>
      <c r="G773" s="3" t="s">
        <v>1141</v>
      </c>
      <c r="H773" s="3" t="s">
        <v>1141</v>
      </c>
    </row>
    <row r="774" spans="6:8" hidden="1" x14ac:dyDescent="0.25">
      <c r="F774" s="3" t="s">
        <v>8</v>
      </c>
      <c r="G774" s="3" t="s">
        <v>887</v>
      </c>
      <c r="H774" s="3" t="s">
        <v>887</v>
      </c>
    </row>
    <row r="775" spans="6:8" hidden="1" x14ac:dyDescent="0.25">
      <c r="F775" s="3" t="s">
        <v>112</v>
      </c>
      <c r="G775" s="3" t="s">
        <v>1142</v>
      </c>
      <c r="H775" s="3" t="s">
        <v>1142</v>
      </c>
    </row>
    <row r="776" spans="6:8" hidden="1" x14ac:dyDescent="0.25">
      <c r="F776" s="3" t="s">
        <v>98</v>
      </c>
      <c r="G776" s="3" t="s">
        <v>959</v>
      </c>
      <c r="H776" s="3" t="s">
        <v>959</v>
      </c>
    </row>
    <row r="777" spans="6:8" hidden="1" x14ac:dyDescent="0.25">
      <c r="F777" s="3" t="s">
        <v>98</v>
      </c>
      <c r="G777" s="3" t="s">
        <v>705</v>
      </c>
      <c r="H777" s="3" t="s">
        <v>705</v>
      </c>
    </row>
    <row r="778" spans="6:8" hidden="1" x14ac:dyDescent="0.25">
      <c r="F778" s="3" t="s">
        <v>86</v>
      </c>
      <c r="G778" s="3" t="s">
        <v>874</v>
      </c>
      <c r="H778" s="3" t="s">
        <v>874</v>
      </c>
    </row>
    <row r="779" spans="6:8" hidden="1" x14ac:dyDescent="0.25">
      <c r="F779" s="3" t="s">
        <v>86</v>
      </c>
      <c r="G779" s="3" t="s">
        <v>1061</v>
      </c>
      <c r="H779" s="3" t="s">
        <v>1061</v>
      </c>
    </row>
    <row r="780" spans="6:8" hidden="1" x14ac:dyDescent="0.25">
      <c r="F780" s="3" t="s">
        <v>86</v>
      </c>
      <c r="G780" s="3" t="s">
        <v>1143</v>
      </c>
      <c r="H780" s="3" t="s">
        <v>1143</v>
      </c>
    </row>
    <row r="781" spans="6:8" hidden="1" x14ac:dyDescent="0.25">
      <c r="F781" s="3" t="s">
        <v>86</v>
      </c>
      <c r="G781" s="3" t="s">
        <v>1040</v>
      </c>
      <c r="H781" s="3" t="s">
        <v>1040</v>
      </c>
    </row>
    <row r="782" spans="6:8" hidden="1" x14ac:dyDescent="0.25">
      <c r="F782" s="3" t="s">
        <v>194</v>
      </c>
      <c r="G782" s="3" t="s">
        <v>721</v>
      </c>
      <c r="H782" s="3" t="s">
        <v>721</v>
      </c>
    </row>
    <row r="783" spans="6:8" hidden="1" x14ac:dyDescent="0.25">
      <c r="F783" s="3" t="s">
        <v>194</v>
      </c>
      <c r="G783" s="3" t="s">
        <v>721</v>
      </c>
      <c r="H783" s="3" t="s">
        <v>721</v>
      </c>
    </row>
    <row r="784" spans="6:8" hidden="1" x14ac:dyDescent="0.25">
      <c r="F784" s="3" t="s">
        <v>112</v>
      </c>
      <c r="G784" s="3" t="s">
        <v>1142</v>
      </c>
      <c r="H784" s="3" t="s">
        <v>1142</v>
      </c>
    </row>
    <row r="785" spans="6:8" hidden="1" x14ac:dyDescent="0.25">
      <c r="F785" s="3" t="s">
        <v>81</v>
      </c>
      <c r="G785" s="3" t="s">
        <v>635</v>
      </c>
      <c r="H785" s="3" t="s">
        <v>635</v>
      </c>
    </row>
    <row r="786" spans="6:8" hidden="1" x14ac:dyDescent="0.25">
      <c r="F786" s="3" t="s">
        <v>81</v>
      </c>
      <c r="G786" s="3" t="s">
        <v>935</v>
      </c>
      <c r="H786" s="3" t="s">
        <v>935</v>
      </c>
    </row>
    <row r="787" spans="6:8" hidden="1" x14ac:dyDescent="0.25">
      <c r="F787" s="3" t="s">
        <v>81</v>
      </c>
      <c r="G787" s="3" t="s">
        <v>936</v>
      </c>
      <c r="H787" s="3" t="s">
        <v>936</v>
      </c>
    </row>
    <row r="788" spans="6:8" hidden="1" x14ac:dyDescent="0.25">
      <c r="F788" s="3" t="s">
        <v>89</v>
      </c>
      <c r="G788" s="3" t="s">
        <v>180</v>
      </c>
      <c r="H788" s="3" t="s">
        <v>180</v>
      </c>
    </row>
    <row r="789" spans="6:8" hidden="1" x14ac:dyDescent="0.25">
      <c r="F789" s="3" t="s">
        <v>86</v>
      </c>
      <c r="G789" s="3" t="s">
        <v>1091</v>
      </c>
      <c r="H789" s="3" t="s">
        <v>1091</v>
      </c>
    </row>
    <row r="790" spans="6:8" hidden="1" x14ac:dyDescent="0.25">
      <c r="F790" s="3" t="s">
        <v>101</v>
      </c>
      <c r="G790" s="3" t="s">
        <v>967</v>
      </c>
      <c r="H790" s="3" t="s">
        <v>967</v>
      </c>
    </row>
    <row r="791" spans="6:8" hidden="1" x14ac:dyDescent="0.25">
      <c r="F791" s="3" t="s">
        <v>296</v>
      </c>
      <c r="G791" s="3" t="s">
        <v>962</v>
      </c>
      <c r="H791" s="3" t="s">
        <v>962</v>
      </c>
    </row>
    <row r="792" spans="6:8" hidden="1" x14ac:dyDescent="0.25">
      <c r="F792" s="3" t="s">
        <v>296</v>
      </c>
      <c r="G792" s="3" t="s">
        <v>963</v>
      </c>
      <c r="H792" s="3" t="s">
        <v>963</v>
      </c>
    </row>
    <row r="793" spans="6:8" hidden="1" x14ac:dyDescent="0.25">
      <c r="F793" s="3" t="s">
        <v>353</v>
      </c>
      <c r="G793" s="3" t="s">
        <v>179</v>
      </c>
      <c r="H793" s="3" t="s">
        <v>179</v>
      </c>
    </row>
    <row r="794" spans="6:8" hidden="1" x14ac:dyDescent="0.25">
      <c r="F794" s="3" t="s">
        <v>353</v>
      </c>
      <c r="G794" s="3" t="s">
        <v>179</v>
      </c>
      <c r="H794" s="3" t="s">
        <v>179</v>
      </c>
    </row>
    <row r="795" spans="6:8" hidden="1" x14ac:dyDescent="0.25">
      <c r="F795" s="3" t="s">
        <v>94</v>
      </c>
      <c r="G795" s="3" t="s">
        <v>640</v>
      </c>
      <c r="H795" s="3" t="s">
        <v>640</v>
      </c>
    </row>
    <row r="796" spans="6:8" hidden="1" x14ac:dyDescent="0.25">
      <c r="F796" s="3" t="s">
        <v>94</v>
      </c>
      <c r="G796" s="3" t="s">
        <v>965</v>
      </c>
      <c r="H796" s="3" t="s">
        <v>965</v>
      </c>
    </row>
    <row r="797" spans="6:8" hidden="1" x14ac:dyDescent="0.25">
      <c r="F797" s="3" t="s">
        <v>94</v>
      </c>
      <c r="G797" s="3" t="s">
        <v>933</v>
      </c>
      <c r="H797" s="3" t="s">
        <v>933</v>
      </c>
    </row>
    <row r="798" spans="6:8" hidden="1" x14ac:dyDescent="0.25">
      <c r="F798" s="3" t="s">
        <v>94</v>
      </c>
      <c r="G798" s="3" t="s">
        <v>1093</v>
      </c>
      <c r="H798" s="3" t="s">
        <v>1093</v>
      </c>
    </row>
    <row r="799" spans="6:8" hidden="1" x14ac:dyDescent="0.25">
      <c r="F799" s="3" t="s">
        <v>94</v>
      </c>
      <c r="G799" s="3" t="s">
        <v>932</v>
      </c>
      <c r="H799" s="3" t="s">
        <v>932</v>
      </c>
    </row>
    <row r="800" spans="6:8" hidden="1" x14ac:dyDescent="0.25">
      <c r="F800" s="3" t="s">
        <v>94</v>
      </c>
      <c r="G800" s="3" t="s">
        <v>965</v>
      </c>
      <c r="H800" s="3" t="s">
        <v>965</v>
      </c>
    </row>
    <row r="801" spans="6:8" hidden="1" x14ac:dyDescent="0.25">
      <c r="F801" s="3" t="s">
        <v>94</v>
      </c>
      <c r="G801" s="3" t="s">
        <v>933</v>
      </c>
      <c r="H801" s="3" t="s">
        <v>933</v>
      </c>
    </row>
    <row r="802" spans="6:8" hidden="1" x14ac:dyDescent="0.25">
      <c r="F802" s="3" t="s">
        <v>94</v>
      </c>
      <c r="G802" s="3" t="s">
        <v>1093</v>
      </c>
      <c r="H802" s="3" t="s">
        <v>1093</v>
      </c>
    </row>
    <row r="803" spans="6:8" hidden="1" x14ac:dyDescent="0.25">
      <c r="F803" s="3" t="s">
        <v>94</v>
      </c>
      <c r="G803" s="3" t="s">
        <v>932</v>
      </c>
      <c r="H803" s="3" t="s">
        <v>932</v>
      </c>
    </row>
    <row r="804" spans="6:8" hidden="1" x14ac:dyDescent="0.25">
      <c r="F804" s="3" t="s">
        <v>279</v>
      </c>
      <c r="G804" s="3" t="s">
        <v>1144</v>
      </c>
      <c r="H804" s="3" t="s">
        <v>1144</v>
      </c>
    </row>
    <row r="805" spans="6:8" hidden="1" x14ac:dyDescent="0.25">
      <c r="F805" s="3" t="s">
        <v>279</v>
      </c>
      <c r="G805" s="3" t="s">
        <v>901</v>
      </c>
      <c r="H805" s="3" t="s">
        <v>901</v>
      </c>
    </row>
    <row r="806" spans="6:8" hidden="1" x14ac:dyDescent="0.25">
      <c r="F806" s="3" t="s">
        <v>344</v>
      </c>
      <c r="G806" s="3" t="s">
        <v>1067</v>
      </c>
      <c r="H806" s="3" t="s">
        <v>1067</v>
      </c>
    </row>
    <row r="807" spans="6:8" hidden="1" x14ac:dyDescent="0.25">
      <c r="F807" s="3" t="s">
        <v>344</v>
      </c>
      <c r="G807" s="3" t="s">
        <v>1068</v>
      </c>
      <c r="H807" s="3" t="s">
        <v>1068</v>
      </c>
    </row>
    <row r="808" spans="6:8" hidden="1" x14ac:dyDescent="0.25">
      <c r="F808" s="3" t="s">
        <v>279</v>
      </c>
      <c r="G808" s="3" t="s">
        <v>706</v>
      </c>
      <c r="H808" s="3" t="s">
        <v>706</v>
      </c>
    </row>
    <row r="809" spans="6:8" hidden="1" x14ac:dyDescent="0.25">
      <c r="F809" s="3" t="s">
        <v>91</v>
      </c>
      <c r="G809" s="3" t="s">
        <v>693</v>
      </c>
      <c r="H809" s="3" t="s">
        <v>693</v>
      </c>
    </row>
    <row r="810" spans="6:8" hidden="1" x14ac:dyDescent="0.25">
      <c r="F810" s="3" t="s">
        <v>296</v>
      </c>
      <c r="G810" s="3" t="s">
        <v>970</v>
      </c>
      <c r="H810" s="3" t="s">
        <v>970</v>
      </c>
    </row>
    <row r="811" spans="6:8" hidden="1" x14ac:dyDescent="0.25">
      <c r="F811" s="3" t="s">
        <v>296</v>
      </c>
      <c r="G811" s="3" t="s">
        <v>971</v>
      </c>
      <c r="H811" s="3" t="s">
        <v>971</v>
      </c>
    </row>
    <row r="812" spans="6:8" hidden="1" x14ac:dyDescent="0.25">
      <c r="F812" s="3" t="s">
        <v>382</v>
      </c>
      <c r="G812" s="3" t="s">
        <v>972</v>
      </c>
      <c r="H812" s="3" t="s">
        <v>972</v>
      </c>
    </row>
    <row r="813" spans="6:8" hidden="1" x14ac:dyDescent="0.25">
      <c r="F813" s="3" t="s">
        <v>279</v>
      </c>
      <c r="G813" s="3" t="s">
        <v>1145</v>
      </c>
      <c r="H813" s="3" t="s">
        <v>1145</v>
      </c>
    </row>
    <row r="814" spans="6:8" hidden="1" x14ac:dyDescent="0.25">
      <c r="F814" s="3" t="s">
        <v>279</v>
      </c>
      <c r="G814" s="3" t="s">
        <v>1146</v>
      </c>
      <c r="H814" s="3" t="s">
        <v>1146</v>
      </c>
    </row>
    <row r="815" spans="6:8" hidden="1" x14ac:dyDescent="0.25">
      <c r="F815" s="3" t="s">
        <v>279</v>
      </c>
      <c r="G815" s="3" t="s">
        <v>931</v>
      </c>
      <c r="H815" s="3" t="s">
        <v>931</v>
      </c>
    </row>
    <row r="816" spans="6:8" hidden="1" x14ac:dyDescent="0.25">
      <c r="F816" s="3" t="s">
        <v>279</v>
      </c>
      <c r="G816" s="3" t="s">
        <v>1119</v>
      </c>
      <c r="H816" s="3" t="s">
        <v>1119</v>
      </c>
    </row>
    <row r="817" spans="6:8" hidden="1" x14ac:dyDescent="0.25">
      <c r="F817" s="3" t="s">
        <v>279</v>
      </c>
      <c r="G817" s="3" t="s">
        <v>1145</v>
      </c>
      <c r="H817" s="3" t="s">
        <v>1145</v>
      </c>
    </row>
    <row r="818" spans="6:8" hidden="1" x14ac:dyDescent="0.25">
      <c r="F818" s="3" t="s">
        <v>98</v>
      </c>
      <c r="G818" s="3" t="s">
        <v>975</v>
      </c>
      <c r="H818" s="3" t="s">
        <v>975</v>
      </c>
    </row>
    <row r="819" spans="6:8" hidden="1" x14ac:dyDescent="0.25">
      <c r="F819" s="3" t="s">
        <v>279</v>
      </c>
      <c r="G819" s="3" t="s">
        <v>976</v>
      </c>
      <c r="H819" s="3" t="s">
        <v>976</v>
      </c>
    </row>
    <row r="820" spans="6:8" hidden="1" x14ac:dyDescent="0.25">
      <c r="F820" s="3" t="s">
        <v>279</v>
      </c>
      <c r="G820" s="3" t="s">
        <v>931</v>
      </c>
      <c r="H820" s="3" t="s">
        <v>931</v>
      </c>
    </row>
    <row r="821" spans="6:8" hidden="1" x14ac:dyDescent="0.25">
      <c r="F821" s="3" t="s">
        <v>279</v>
      </c>
      <c r="G821" s="3" t="s">
        <v>1119</v>
      </c>
      <c r="H821" s="3" t="s">
        <v>1119</v>
      </c>
    </row>
    <row r="822" spans="6:8" hidden="1" x14ac:dyDescent="0.25">
      <c r="F822" s="3" t="s">
        <v>279</v>
      </c>
      <c r="G822" s="3" t="s">
        <v>976</v>
      </c>
      <c r="H822" s="3" t="s">
        <v>976</v>
      </c>
    </row>
    <row r="823" spans="6:8" hidden="1" x14ac:dyDescent="0.25">
      <c r="F823" s="3" t="s">
        <v>296</v>
      </c>
      <c r="G823" s="3" t="s">
        <v>1065</v>
      </c>
      <c r="H823" s="3" t="s">
        <v>1065</v>
      </c>
    </row>
    <row r="824" spans="6:8" hidden="1" x14ac:dyDescent="0.25">
      <c r="F824" s="3" t="s">
        <v>279</v>
      </c>
      <c r="G824" s="3" t="s">
        <v>1119</v>
      </c>
      <c r="H824" s="3" t="s">
        <v>1119</v>
      </c>
    </row>
    <row r="825" spans="6:8" hidden="1" x14ac:dyDescent="0.25">
      <c r="F825" s="3" t="s">
        <v>382</v>
      </c>
      <c r="G825" s="3" t="s">
        <v>1147</v>
      </c>
      <c r="H825" s="3" t="s">
        <v>1147</v>
      </c>
    </row>
    <row r="826" spans="6:8" hidden="1" x14ac:dyDescent="0.25">
      <c r="F826" s="3" t="s">
        <v>279</v>
      </c>
      <c r="G826" s="3" t="s">
        <v>1148</v>
      </c>
      <c r="H826" s="3" t="s">
        <v>1148</v>
      </c>
    </row>
    <row r="827" spans="6:8" hidden="1" x14ac:dyDescent="0.25">
      <c r="F827" s="3" t="s">
        <v>279</v>
      </c>
      <c r="G827" s="3" t="s">
        <v>1149</v>
      </c>
      <c r="H827" s="3" t="s">
        <v>1149</v>
      </c>
    </row>
    <row r="828" spans="6:8" hidden="1" x14ac:dyDescent="0.25">
      <c r="F828" s="3" t="s">
        <v>403</v>
      </c>
      <c r="G828" s="3" t="s">
        <v>683</v>
      </c>
      <c r="H828" s="3" t="s">
        <v>683</v>
      </c>
    </row>
    <row r="829" spans="6:8" hidden="1" x14ac:dyDescent="0.25">
      <c r="F829" s="3" t="s">
        <v>403</v>
      </c>
      <c r="G829" s="3" t="s">
        <v>656</v>
      </c>
      <c r="H829" s="3" t="s">
        <v>656</v>
      </c>
    </row>
    <row r="830" spans="6:8" hidden="1" x14ac:dyDescent="0.25">
      <c r="F830" s="3" t="s">
        <v>89</v>
      </c>
      <c r="G830" s="3" t="s">
        <v>981</v>
      </c>
      <c r="H830" s="3" t="s">
        <v>981</v>
      </c>
    </row>
    <row r="831" spans="6:8" hidden="1" x14ac:dyDescent="0.25">
      <c r="F831" s="3" t="s">
        <v>89</v>
      </c>
      <c r="G831" s="3" t="s">
        <v>701</v>
      </c>
      <c r="H831" s="3" t="s">
        <v>701</v>
      </c>
    </row>
    <row r="832" spans="6:8" hidden="1" x14ac:dyDescent="0.25">
      <c r="F832" s="3" t="s">
        <v>89</v>
      </c>
      <c r="G832" s="3" t="s">
        <v>982</v>
      </c>
      <c r="H832" s="3" t="s">
        <v>982</v>
      </c>
    </row>
    <row r="833" spans="6:8" hidden="1" x14ac:dyDescent="0.25">
      <c r="F833" s="3" t="s">
        <v>89</v>
      </c>
      <c r="G833" s="3" t="s">
        <v>983</v>
      </c>
      <c r="H833" s="3" t="s">
        <v>983</v>
      </c>
    </row>
    <row r="834" spans="6:8" hidden="1" x14ac:dyDescent="0.25">
      <c r="F834" s="3" t="s">
        <v>112</v>
      </c>
      <c r="G834" s="3" t="s">
        <v>1150</v>
      </c>
      <c r="H834" s="3" t="s">
        <v>1150</v>
      </c>
    </row>
    <row r="835" spans="6:8" hidden="1" x14ac:dyDescent="0.25">
      <c r="F835" s="3" t="s">
        <v>284</v>
      </c>
      <c r="G835" s="3" t="s">
        <v>2</v>
      </c>
      <c r="H835" s="3" t="s">
        <v>2</v>
      </c>
    </row>
    <row r="836" spans="6:8" hidden="1" x14ac:dyDescent="0.25">
      <c r="F836" s="3" t="s">
        <v>284</v>
      </c>
      <c r="G836" s="3" t="s">
        <v>986</v>
      </c>
      <c r="H836" s="3" t="s">
        <v>986</v>
      </c>
    </row>
    <row r="837" spans="6:8" hidden="1" x14ac:dyDescent="0.25">
      <c r="F837" s="3" t="s">
        <v>296</v>
      </c>
      <c r="G837" s="3" t="s">
        <v>988</v>
      </c>
      <c r="H837" s="3" t="s">
        <v>988</v>
      </c>
    </row>
    <row r="838" spans="6:8" hidden="1" x14ac:dyDescent="0.25">
      <c r="F838" s="3" t="s">
        <v>296</v>
      </c>
      <c r="G838" s="3" t="s">
        <v>989</v>
      </c>
      <c r="H838" s="3" t="s">
        <v>989</v>
      </c>
    </row>
    <row r="839" spans="6:8" hidden="1" x14ac:dyDescent="0.25">
      <c r="F839" s="3" t="s">
        <v>83</v>
      </c>
      <c r="G839" s="3" t="s">
        <v>702</v>
      </c>
      <c r="H839" s="3" t="s">
        <v>702</v>
      </c>
    </row>
    <row r="840" spans="6:8" hidden="1" x14ac:dyDescent="0.25">
      <c r="F840" s="3" t="s">
        <v>279</v>
      </c>
      <c r="G840" s="3" t="s">
        <v>991</v>
      </c>
      <c r="H840" s="3" t="s">
        <v>991</v>
      </c>
    </row>
    <row r="841" spans="6:8" hidden="1" x14ac:dyDescent="0.25">
      <c r="F841" s="3" t="s">
        <v>89</v>
      </c>
      <c r="G841" s="3" t="s">
        <v>981</v>
      </c>
      <c r="H841" s="3" t="s">
        <v>981</v>
      </c>
    </row>
    <row r="842" spans="6:8" hidden="1" x14ac:dyDescent="0.25">
      <c r="F842" s="3" t="s">
        <v>89</v>
      </c>
      <c r="G842" s="3" t="s">
        <v>701</v>
      </c>
      <c r="H842" s="3" t="s">
        <v>701</v>
      </c>
    </row>
    <row r="843" spans="6:8" hidden="1" x14ac:dyDescent="0.25">
      <c r="F843" s="3" t="s">
        <v>89</v>
      </c>
      <c r="G843" s="3" t="s">
        <v>982</v>
      </c>
      <c r="H843" s="3" t="s">
        <v>982</v>
      </c>
    </row>
    <row r="844" spans="6:8" hidden="1" x14ac:dyDescent="0.25">
      <c r="F844" s="3" t="s">
        <v>89</v>
      </c>
      <c r="G844" s="3" t="s">
        <v>983</v>
      </c>
      <c r="H844" s="3" t="s">
        <v>983</v>
      </c>
    </row>
    <row r="845" spans="6:8" hidden="1" x14ac:dyDescent="0.25">
      <c r="F845" s="3" t="s">
        <v>107</v>
      </c>
      <c r="G845" s="3" t="s">
        <v>994</v>
      </c>
      <c r="H845" s="3" t="s">
        <v>994</v>
      </c>
    </row>
    <row r="846" spans="6:8" hidden="1" x14ac:dyDescent="0.25">
      <c r="F846" s="3" t="s">
        <v>86</v>
      </c>
      <c r="G846" s="3" t="s">
        <v>996</v>
      </c>
      <c r="H846" s="3" t="s">
        <v>996</v>
      </c>
    </row>
    <row r="847" spans="6:8" hidden="1" x14ac:dyDescent="0.25">
      <c r="F847" s="3" t="s">
        <v>86</v>
      </c>
      <c r="G847" s="3" t="s">
        <v>997</v>
      </c>
      <c r="H847" s="3" t="s">
        <v>997</v>
      </c>
    </row>
    <row r="848" spans="6:8" hidden="1" x14ac:dyDescent="0.25">
      <c r="F848" s="3" t="s">
        <v>86</v>
      </c>
      <c r="G848" s="3" t="s">
        <v>1151</v>
      </c>
      <c r="H848" s="3" t="s">
        <v>1151</v>
      </c>
    </row>
    <row r="849" spans="6:8" hidden="1" x14ac:dyDescent="0.25">
      <c r="F849" s="3" t="s">
        <v>86</v>
      </c>
      <c r="G849" s="3" t="s">
        <v>175</v>
      </c>
      <c r="H849" s="3" t="s">
        <v>175</v>
      </c>
    </row>
    <row r="850" spans="6:8" hidden="1" x14ac:dyDescent="0.25">
      <c r="F850" s="3" t="s">
        <v>86</v>
      </c>
      <c r="G850" s="3" t="s">
        <v>1092</v>
      </c>
      <c r="H850" s="3" t="s">
        <v>1092</v>
      </c>
    </row>
    <row r="851" spans="6:8" hidden="1" x14ac:dyDescent="0.25">
      <c r="F851" s="3" t="s">
        <v>98</v>
      </c>
      <c r="G851" s="3" t="s">
        <v>958</v>
      </c>
      <c r="H851" s="3" t="s">
        <v>958</v>
      </c>
    </row>
    <row r="852" spans="6:8" hidden="1" x14ac:dyDescent="0.25">
      <c r="F852" s="3" t="s">
        <v>98</v>
      </c>
      <c r="G852" s="3" t="s">
        <v>959</v>
      </c>
      <c r="H852" s="3" t="s">
        <v>959</v>
      </c>
    </row>
    <row r="853" spans="6:8" hidden="1" x14ac:dyDescent="0.25">
      <c r="F853" s="3" t="s">
        <v>86</v>
      </c>
      <c r="G853" s="3" t="s">
        <v>941</v>
      </c>
      <c r="H853" s="3" t="s">
        <v>941</v>
      </c>
    </row>
    <row r="854" spans="6:8" hidden="1" x14ac:dyDescent="0.25">
      <c r="F854" s="3" t="s">
        <v>112</v>
      </c>
      <c r="G854" s="3" t="s">
        <v>144</v>
      </c>
      <c r="H854" s="3" t="s">
        <v>144</v>
      </c>
    </row>
    <row r="855" spans="6:8" hidden="1" x14ac:dyDescent="0.25">
      <c r="F855" s="3" t="s">
        <v>112</v>
      </c>
      <c r="G855" s="3" t="s">
        <v>1000</v>
      </c>
      <c r="H855" s="3" t="s">
        <v>1000</v>
      </c>
    </row>
    <row r="856" spans="6:8" hidden="1" x14ac:dyDescent="0.25">
      <c r="F856" s="3" t="s">
        <v>112</v>
      </c>
      <c r="G856" s="3" t="s">
        <v>1001</v>
      </c>
      <c r="H856" s="3" t="s">
        <v>1001</v>
      </c>
    </row>
    <row r="857" spans="6:8" hidden="1" x14ac:dyDescent="0.25">
      <c r="F857" s="3" t="s">
        <v>305</v>
      </c>
      <c r="G857" s="3" t="s">
        <v>208</v>
      </c>
      <c r="H857" s="3" t="s">
        <v>208</v>
      </c>
    </row>
    <row r="858" spans="6:8" hidden="1" x14ac:dyDescent="0.25">
      <c r="F858" s="3" t="s">
        <v>305</v>
      </c>
      <c r="G858" s="3" t="s">
        <v>642</v>
      </c>
      <c r="H858" s="3" t="s">
        <v>642</v>
      </c>
    </row>
    <row r="859" spans="6:8" hidden="1" x14ac:dyDescent="0.25">
      <c r="F859" s="3" t="s">
        <v>194</v>
      </c>
      <c r="G859" s="3" t="s">
        <v>646</v>
      </c>
      <c r="H859" s="3" t="s">
        <v>646</v>
      </c>
    </row>
    <row r="860" spans="6:8" hidden="1" x14ac:dyDescent="0.25">
      <c r="F860" s="3" t="s">
        <v>83</v>
      </c>
      <c r="G860" s="3" t="s">
        <v>317</v>
      </c>
      <c r="H860" s="3" t="s">
        <v>317</v>
      </c>
    </row>
    <row r="861" spans="6:8" hidden="1" x14ac:dyDescent="0.25">
      <c r="F861" s="3" t="s">
        <v>83</v>
      </c>
      <c r="G861" s="3" t="s">
        <v>667</v>
      </c>
      <c r="H861" s="3" t="s">
        <v>667</v>
      </c>
    </row>
    <row r="862" spans="6:8" hidden="1" x14ac:dyDescent="0.25">
      <c r="F862" s="3" t="s">
        <v>94</v>
      </c>
      <c r="G862" s="3" t="s">
        <v>1086</v>
      </c>
      <c r="H862" s="3" t="s">
        <v>1086</v>
      </c>
    </row>
    <row r="863" spans="6:8" hidden="1" x14ac:dyDescent="0.25">
      <c r="F863" s="3" t="s">
        <v>94</v>
      </c>
      <c r="G863" s="3" t="s">
        <v>695</v>
      </c>
      <c r="H863" s="3" t="s">
        <v>695</v>
      </c>
    </row>
    <row r="864" spans="6:8" hidden="1" x14ac:dyDescent="0.25">
      <c r="F864" s="3" t="s">
        <v>94</v>
      </c>
      <c r="G864" s="3" t="s">
        <v>667</v>
      </c>
      <c r="H864" s="3" t="s">
        <v>667</v>
      </c>
    </row>
    <row r="865" spans="6:8" hidden="1" x14ac:dyDescent="0.25">
      <c r="F865" s="3" t="s">
        <v>94</v>
      </c>
      <c r="G865" s="3" t="s">
        <v>1086</v>
      </c>
      <c r="H865" s="3" t="s">
        <v>1086</v>
      </c>
    </row>
    <row r="866" spans="6:8" hidden="1" x14ac:dyDescent="0.25">
      <c r="F866" s="3" t="s">
        <v>94</v>
      </c>
      <c r="G866" s="3" t="s">
        <v>695</v>
      </c>
      <c r="H866" s="3" t="s">
        <v>695</v>
      </c>
    </row>
    <row r="867" spans="6:8" hidden="1" x14ac:dyDescent="0.25">
      <c r="F867" s="3" t="s">
        <v>355</v>
      </c>
      <c r="G867" s="3" t="s">
        <v>895</v>
      </c>
      <c r="H867" s="3" t="s">
        <v>895</v>
      </c>
    </row>
    <row r="868" spans="6:8" hidden="1" x14ac:dyDescent="0.25">
      <c r="F868" s="3" t="s">
        <v>355</v>
      </c>
      <c r="G868" s="3" t="s">
        <v>1003</v>
      </c>
      <c r="H868" s="3" t="s">
        <v>1003</v>
      </c>
    </row>
    <row r="869" spans="6:8" hidden="1" x14ac:dyDescent="0.25">
      <c r="F869" s="3" t="s">
        <v>107</v>
      </c>
      <c r="G869" s="3" t="s">
        <v>1005</v>
      </c>
      <c r="H869" s="3" t="s">
        <v>1005</v>
      </c>
    </row>
    <row r="870" spans="6:8" hidden="1" x14ac:dyDescent="0.25">
      <c r="F870" s="3" t="s">
        <v>112</v>
      </c>
      <c r="G870" s="3" t="s">
        <v>1010</v>
      </c>
      <c r="H870" s="3" t="s">
        <v>1010</v>
      </c>
    </row>
    <row r="871" spans="6:8" hidden="1" x14ac:dyDescent="0.25">
      <c r="F871" s="3" t="s">
        <v>112</v>
      </c>
      <c r="G871" s="3" t="s">
        <v>1011</v>
      </c>
      <c r="H871" s="3" t="s">
        <v>1011</v>
      </c>
    </row>
    <row r="872" spans="6:8" hidden="1" x14ac:dyDescent="0.25">
      <c r="F872" s="3" t="s">
        <v>355</v>
      </c>
      <c r="G872" s="3" t="s">
        <v>895</v>
      </c>
      <c r="H872" s="3" t="s">
        <v>895</v>
      </c>
    </row>
    <row r="873" spans="6:8" hidden="1" x14ac:dyDescent="0.25">
      <c r="F873" s="3" t="s">
        <v>81</v>
      </c>
      <c r="G873" s="3" t="s">
        <v>934</v>
      </c>
      <c r="H873" s="3" t="s">
        <v>934</v>
      </c>
    </row>
    <row r="874" spans="6:8" hidden="1" x14ac:dyDescent="0.25">
      <c r="F874" s="3" t="s">
        <v>344</v>
      </c>
      <c r="G874" s="3" t="s">
        <v>1069</v>
      </c>
      <c r="H874" s="3" t="s">
        <v>1069</v>
      </c>
    </row>
    <row r="875" spans="6:8" hidden="1" x14ac:dyDescent="0.25">
      <c r="F875" s="3" t="s">
        <v>296</v>
      </c>
      <c r="G875" s="3" t="s">
        <v>920</v>
      </c>
      <c r="H875" s="3" t="s">
        <v>920</v>
      </c>
    </row>
    <row r="876" spans="6:8" hidden="1" x14ac:dyDescent="0.25">
      <c r="F876" s="3" t="s">
        <v>296</v>
      </c>
      <c r="G876" s="3" t="s">
        <v>962</v>
      </c>
      <c r="H876" s="3" t="s">
        <v>962</v>
      </c>
    </row>
    <row r="877" spans="6:8" hidden="1" x14ac:dyDescent="0.25">
      <c r="F877" s="3" t="s">
        <v>305</v>
      </c>
      <c r="G877" s="3" t="s">
        <v>1007</v>
      </c>
      <c r="H877" s="3" t="s">
        <v>1007</v>
      </c>
    </row>
    <row r="878" spans="6:8" hidden="1" x14ac:dyDescent="0.25">
      <c r="F878" s="3" t="s">
        <v>305</v>
      </c>
      <c r="G878" s="3" t="s">
        <v>1008</v>
      </c>
      <c r="H878" s="3" t="s">
        <v>1008</v>
      </c>
    </row>
    <row r="879" spans="6:8" hidden="1" x14ac:dyDescent="0.25">
      <c r="F879" s="3" t="s">
        <v>305</v>
      </c>
      <c r="G879" s="3" t="s">
        <v>1009</v>
      </c>
      <c r="H879" s="3" t="s">
        <v>1009</v>
      </c>
    </row>
    <row r="880" spans="6:8" hidden="1" x14ac:dyDescent="0.25">
      <c r="F880" s="3" t="s">
        <v>112</v>
      </c>
      <c r="G880" s="3" t="s">
        <v>1010</v>
      </c>
      <c r="H880" s="3" t="s">
        <v>1010</v>
      </c>
    </row>
    <row r="881" spans="6:8" hidden="1" x14ac:dyDescent="0.25">
      <c r="F881" s="3" t="s">
        <v>112</v>
      </c>
      <c r="G881" s="3" t="s">
        <v>1011</v>
      </c>
      <c r="H881" s="3" t="s">
        <v>1011</v>
      </c>
    </row>
    <row r="882" spans="6:8" hidden="1" x14ac:dyDescent="0.25">
      <c r="F882" s="3" t="s">
        <v>353</v>
      </c>
      <c r="G882" s="3" t="s">
        <v>1152</v>
      </c>
      <c r="H882" s="3" t="s">
        <v>1152</v>
      </c>
    </row>
    <row r="883" spans="6:8" hidden="1" x14ac:dyDescent="0.25">
      <c r="F883" s="3" t="s">
        <v>279</v>
      </c>
      <c r="G883" s="3" t="s">
        <v>978</v>
      </c>
      <c r="H883" s="3" t="s">
        <v>978</v>
      </c>
    </row>
    <row r="884" spans="6:8" hidden="1" x14ac:dyDescent="0.25">
      <c r="F884" s="3" t="s">
        <v>279</v>
      </c>
      <c r="G884" s="3" t="s">
        <v>1013</v>
      </c>
      <c r="H884" s="3" t="s">
        <v>1013</v>
      </c>
    </row>
    <row r="885" spans="6:8" hidden="1" x14ac:dyDescent="0.25">
      <c r="F885" s="3" t="s">
        <v>279</v>
      </c>
      <c r="G885" s="3" t="s">
        <v>1014</v>
      </c>
      <c r="H885" s="3" t="s">
        <v>1014</v>
      </c>
    </row>
    <row r="886" spans="6:8" hidden="1" x14ac:dyDescent="0.25">
      <c r="F886" s="3" t="s">
        <v>279</v>
      </c>
      <c r="G886" s="3" t="s">
        <v>1015</v>
      </c>
      <c r="H886" s="3" t="s">
        <v>1015</v>
      </c>
    </row>
    <row r="887" spans="6:8" hidden="1" x14ac:dyDescent="0.25">
      <c r="F887" s="3" t="s">
        <v>279</v>
      </c>
      <c r="G887" s="3" t="s">
        <v>1016</v>
      </c>
      <c r="H887" s="3" t="s">
        <v>1016</v>
      </c>
    </row>
    <row r="888" spans="6:8" hidden="1" x14ac:dyDescent="0.25">
      <c r="F888" s="3" t="s">
        <v>279</v>
      </c>
      <c r="G888" s="3" t="s">
        <v>1018</v>
      </c>
      <c r="H888" s="3" t="s">
        <v>1018</v>
      </c>
    </row>
    <row r="889" spans="6:8" hidden="1" x14ac:dyDescent="0.25">
      <c r="F889" s="3" t="s">
        <v>305</v>
      </c>
      <c r="G889" s="3" t="s">
        <v>1008</v>
      </c>
      <c r="H889" s="3" t="s">
        <v>1008</v>
      </c>
    </row>
    <row r="890" spans="6:8" hidden="1" x14ac:dyDescent="0.25">
      <c r="F890" s="3" t="s">
        <v>305</v>
      </c>
      <c r="G890" s="3" t="s">
        <v>1009</v>
      </c>
      <c r="H890" s="3" t="s">
        <v>1009</v>
      </c>
    </row>
    <row r="891" spans="6:8" hidden="1" x14ac:dyDescent="0.25">
      <c r="F891" s="3" t="s">
        <v>51</v>
      </c>
      <c r="G891" s="3" t="s">
        <v>1002</v>
      </c>
      <c r="H891" s="3" t="s">
        <v>1002</v>
      </c>
    </row>
    <row r="892" spans="6:8" hidden="1" x14ac:dyDescent="0.25">
      <c r="F892" s="3" t="s">
        <v>296</v>
      </c>
      <c r="G892" s="3" t="s">
        <v>1153</v>
      </c>
      <c r="H892" s="3" t="s">
        <v>1153</v>
      </c>
    </row>
    <row r="893" spans="6:8" hidden="1" x14ac:dyDescent="0.25">
      <c r="F893" s="3" t="s">
        <v>296</v>
      </c>
      <c r="G893" s="3" t="s">
        <v>1154</v>
      </c>
      <c r="H893" s="3" t="s">
        <v>1154</v>
      </c>
    </row>
    <row r="894" spans="6:8" hidden="1" x14ac:dyDescent="0.25">
      <c r="F894" s="3" t="s">
        <v>296</v>
      </c>
      <c r="G894" s="3" t="s">
        <v>1122</v>
      </c>
      <c r="H894" s="3" t="s">
        <v>1122</v>
      </c>
    </row>
    <row r="895" spans="6:8" hidden="1" x14ac:dyDescent="0.25">
      <c r="F895" s="3" t="s">
        <v>94</v>
      </c>
      <c r="G895" s="3" t="s">
        <v>1020</v>
      </c>
      <c r="H895" s="3" t="s">
        <v>1020</v>
      </c>
    </row>
    <row r="896" spans="6:8" hidden="1" x14ac:dyDescent="0.25">
      <c r="F896" s="3" t="s">
        <v>94</v>
      </c>
      <c r="G896" s="3" t="s">
        <v>1021</v>
      </c>
      <c r="H896" s="3" t="s">
        <v>1021</v>
      </c>
    </row>
    <row r="897" spans="6:8" hidden="1" x14ac:dyDescent="0.25">
      <c r="F897" s="3" t="s">
        <v>112</v>
      </c>
      <c r="G897" s="3" t="s">
        <v>1023</v>
      </c>
      <c r="H897" s="3" t="s">
        <v>1023</v>
      </c>
    </row>
    <row r="898" spans="6:8" hidden="1" x14ac:dyDescent="0.25">
      <c r="F898" s="3" t="s">
        <v>112</v>
      </c>
      <c r="G898" s="3" t="s">
        <v>1024</v>
      </c>
      <c r="H898" s="3" t="s">
        <v>1024</v>
      </c>
    </row>
    <row r="899" spans="6:8" hidden="1" x14ac:dyDescent="0.25">
      <c r="F899" s="3" t="s">
        <v>305</v>
      </c>
      <c r="G899" s="3" t="s">
        <v>208</v>
      </c>
      <c r="H899" s="3" t="s">
        <v>208</v>
      </c>
    </row>
    <row r="900" spans="6:8" hidden="1" x14ac:dyDescent="0.25">
      <c r="F900" s="3" t="s">
        <v>305</v>
      </c>
      <c r="G900" s="3" t="s">
        <v>1148</v>
      </c>
      <c r="H900" s="3" t="s">
        <v>1148</v>
      </c>
    </row>
    <row r="901" spans="6:8" hidden="1" x14ac:dyDescent="0.25">
      <c r="F901" s="3" t="s">
        <v>279</v>
      </c>
      <c r="G901" s="3" t="s">
        <v>1149</v>
      </c>
      <c r="H901" s="3" t="s">
        <v>1149</v>
      </c>
    </row>
    <row r="902" spans="6:8" hidden="1" x14ac:dyDescent="0.25">
      <c r="F902" s="3" t="s">
        <v>196</v>
      </c>
      <c r="G902" s="3" t="s">
        <v>1025</v>
      </c>
      <c r="H902" s="3" t="s">
        <v>1025</v>
      </c>
    </row>
    <row r="903" spans="6:8" hidden="1" x14ac:dyDescent="0.25">
      <c r="F903" s="3" t="s">
        <v>81</v>
      </c>
      <c r="G903" s="3" t="s">
        <v>635</v>
      </c>
      <c r="H903" s="3" t="s">
        <v>635</v>
      </c>
    </row>
    <row r="904" spans="6:8" hidden="1" x14ac:dyDescent="0.25">
      <c r="F904" s="3" t="s">
        <v>81</v>
      </c>
      <c r="G904" s="3" t="s">
        <v>157</v>
      </c>
      <c r="H904" s="3" t="s">
        <v>157</v>
      </c>
    </row>
    <row r="905" spans="6:8" hidden="1" x14ac:dyDescent="0.25">
      <c r="F905" s="3" t="s">
        <v>51</v>
      </c>
      <c r="G905" s="3" t="s">
        <v>1155</v>
      </c>
      <c r="H905" s="3" t="s">
        <v>1155</v>
      </c>
    </row>
    <row r="906" spans="6:8" hidden="1" x14ac:dyDescent="0.25">
      <c r="F906" s="3" t="s">
        <v>51</v>
      </c>
      <c r="G906" s="3" t="s">
        <v>1027</v>
      </c>
      <c r="H906" s="3" t="s">
        <v>1027</v>
      </c>
    </row>
    <row r="907" spans="6:8" hidden="1" x14ac:dyDescent="0.25">
      <c r="F907" s="3" t="s">
        <v>51</v>
      </c>
      <c r="G907" s="3" t="s">
        <v>1028</v>
      </c>
      <c r="H907" s="3" t="s">
        <v>1028</v>
      </c>
    </row>
    <row r="908" spans="6:8" hidden="1" x14ac:dyDescent="0.25">
      <c r="F908" s="3" t="s">
        <v>89</v>
      </c>
      <c r="G908" s="3" t="s">
        <v>1156</v>
      </c>
      <c r="H908" s="3" t="s">
        <v>1156</v>
      </c>
    </row>
    <row r="909" spans="6:8" hidden="1" x14ac:dyDescent="0.25">
      <c r="F909" s="3" t="s">
        <v>284</v>
      </c>
      <c r="G909" s="3" t="s">
        <v>265</v>
      </c>
      <c r="H909" s="3" t="s">
        <v>265</v>
      </c>
    </row>
    <row r="910" spans="6:8" hidden="1" x14ac:dyDescent="0.25">
      <c r="F910" s="3" t="s">
        <v>284</v>
      </c>
      <c r="G910" s="3" t="s">
        <v>985</v>
      </c>
      <c r="H910" s="3" t="s">
        <v>985</v>
      </c>
    </row>
    <row r="911" spans="6:8" hidden="1" x14ac:dyDescent="0.25">
      <c r="F911" s="3" t="s">
        <v>86</v>
      </c>
      <c r="G911" s="3" t="s">
        <v>169</v>
      </c>
      <c r="H911" s="3" t="s">
        <v>169</v>
      </c>
    </row>
    <row r="912" spans="6:8" hidden="1" x14ac:dyDescent="0.25">
      <c r="F912" s="3" t="s">
        <v>86</v>
      </c>
      <c r="G912" s="3" t="s">
        <v>955</v>
      </c>
      <c r="H912" s="3" t="s">
        <v>955</v>
      </c>
    </row>
    <row r="913" spans="6:8" hidden="1" x14ac:dyDescent="0.25">
      <c r="F913" s="3" t="s">
        <v>279</v>
      </c>
      <c r="G913" s="3" t="s">
        <v>1064</v>
      </c>
      <c r="H913" s="3" t="s">
        <v>1064</v>
      </c>
    </row>
    <row r="914" spans="6:8" hidden="1" x14ac:dyDescent="0.25">
      <c r="F914" s="3" t="s">
        <v>403</v>
      </c>
      <c r="G914" s="3" t="s">
        <v>1044</v>
      </c>
      <c r="H914" s="3" t="s">
        <v>1044</v>
      </c>
    </row>
    <row r="915" spans="6:8" hidden="1" x14ac:dyDescent="0.25">
      <c r="F915" s="3" t="s">
        <v>331</v>
      </c>
      <c r="G915" s="3" t="s">
        <v>1157</v>
      </c>
      <c r="H915" s="3" t="s">
        <v>1157</v>
      </c>
    </row>
    <row r="916" spans="6:8" hidden="1" x14ac:dyDescent="0.25">
      <c r="F916" s="3" t="s">
        <v>331</v>
      </c>
      <c r="G916" s="3" t="s">
        <v>1158</v>
      </c>
      <c r="H916" s="3" t="s">
        <v>1158</v>
      </c>
    </row>
    <row r="917" spans="6:8" hidden="1" x14ac:dyDescent="0.25">
      <c r="F917" s="3" t="s">
        <v>107</v>
      </c>
      <c r="G917" s="3" t="s">
        <v>1078</v>
      </c>
      <c r="H917" s="3" t="s">
        <v>1078</v>
      </c>
    </row>
    <row r="918" spans="6:8" hidden="1" x14ac:dyDescent="0.25">
      <c r="F918" s="3" t="s">
        <v>107</v>
      </c>
      <c r="G918" s="3" t="s">
        <v>1159</v>
      </c>
      <c r="H918" s="3" t="s">
        <v>1159</v>
      </c>
    </row>
    <row r="919" spans="6:8" hidden="1" x14ac:dyDescent="0.25">
      <c r="F919" s="3" t="s">
        <v>112</v>
      </c>
      <c r="G919" s="3" t="s">
        <v>144</v>
      </c>
      <c r="H919" s="3" t="s">
        <v>144</v>
      </c>
    </row>
    <row r="920" spans="6:8" hidden="1" x14ac:dyDescent="0.25">
      <c r="F920" s="3" t="s">
        <v>403</v>
      </c>
      <c r="G920" s="3" t="s">
        <v>1044</v>
      </c>
      <c r="H920" s="3" t="s">
        <v>1044</v>
      </c>
    </row>
    <row r="921" spans="6:8" hidden="1" x14ac:dyDescent="0.25">
      <c r="F921" s="3" t="s">
        <v>89</v>
      </c>
      <c r="G921" s="3" t="s">
        <v>1160</v>
      </c>
      <c r="H921" s="3" t="s">
        <v>1160</v>
      </c>
    </row>
    <row r="922" spans="6:8" hidden="1" x14ac:dyDescent="0.25">
      <c r="F922" s="3" t="s">
        <v>331</v>
      </c>
      <c r="G922" s="3" t="s">
        <v>1032</v>
      </c>
      <c r="H922" s="3" t="s">
        <v>1032</v>
      </c>
    </row>
    <row r="923" spans="6:8" hidden="1" x14ac:dyDescent="0.25">
      <c r="F923" s="3" t="s">
        <v>331</v>
      </c>
      <c r="G923" s="3" t="s">
        <v>1033</v>
      </c>
      <c r="H923" s="3" t="s">
        <v>1033</v>
      </c>
    </row>
    <row r="924" spans="6:8" hidden="1" x14ac:dyDescent="0.25">
      <c r="F924" s="3" t="s">
        <v>107</v>
      </c>
      <c r="G924" s="3" t="s">
        <v>994</v>
      </c>
      <c r="H924" s="3" t="s">
        <v>994</v>
      </c>
    </row>
    <row r="925" spans="6:8" hidden="1" x14ac:dyDescent="0.25">
      <c r="F925" s="3" t="s">
        <v>107</v>
      </c>
      <c r="G925" s="3" t="s">
        <v>993</v>
      </c>
      <c r="H925" s="3" t="s">
        <v>993</v>
      </c>
    </row>
    <row r="926" spans="6:8" hidden="1" x14ac:dyDescent="0.25">
      <c r="F926" s="3" t="s">
        <v>107</v>
      </c>
      <c r="G926" s="3" t="s">
        <v>1034</v>
      </c>
      <c r="H926" s="3" t="s">
        <v>1034</v>
      </c>
    </row>
    <row r="927" spans="6:8" hidden="1" x14ac:dyDescent="0.25">
      <c r="F927" s="3" t="s">
        <v>279</v>
      </c>
      <c r="G927" s="3" t="s">
        <v>1119</v>
      </c>
      <c r="H927" s="3" t="s">
        <v>1119</v>
      </c>
    </row>
    <row r="928" spans="6:8" hidden="1" x14ac:dyDescent="0.25">
      <c r="F928" s="3" t="s">
        <v>279</v>
      </c>
      <c r="G928" s="3" t="s">
        <v>1161</v>
      </c>
      <c r="H928" s="3" t="s">
        <v>1161</v>
      </c>
    </row>
    <row r="929" spans="6:8" hidden="1" x14ac:dyDescent="0.25">
      <c r="F929" s="3" t="s">
        <v>194</v>
      </c>
      <c r="G929" s="3" t="s">
        <v>646</v>
      </c>
      <c r="H929" s="3" t="s">
        <v>646</v>
      </c>
    </row>
    <row r="930" spans="6:8" hidden="1" x14ac:dyDescent="0.25">
      <c r="F930" s="3" t="s">
        <v>86</v>
      </c>
      <c r="G930" s="3" t="s">
        <v>22</v>
      </c>
      <c r="H930" s="3" t="s">
        <v>22</v>
      </c>
    </row>
    <row r="931" spans="6:8" hidden="1" x14ac:dyDescent="0.25">
      <c r="F931" s="3" t="s">
        <v>69</v>
      </c>
      <c r="G931" s="3" t="s">
        <v>1070</v>
      </c>
      <c r="H931" s="3" t="s">
        <v>1070</v>
      </c>
    </row>
    <row r="932" spans="6:8" hidden="1" x14ac:dyDescent="0.25">
      <c r="F932" s="3" t="s">
        <v>194</v>
      </c>
      <c r="G932" s="3" t="s">
        <v>646</v>
      </c>
      <c r="H932" s="3" t="s">
        <v>646</v>
      </c>
    </row>
    <row r="933" spans="6:8" hidden="1" x14ac:dyDescent="0.25">
      <c r="F933" s="3" t="s">
        <v>112</v>
      </c>
      <c r="G933" s="3" t="s">
        <v>1037</v>
      </c>
      <c r="H933" s="3" t="s">
        <v>1037</v>
      </c>
    </row>
    <row r="934" spans="6:8" hidden="1" x14ac:dyDescent="0.25">
      <c r="F934" s="3" t="s">
        <v>1</v>
      </c>
      <c r="G934" s="3" t="s">
        <v>691</v>
      </c>
      <c r="H934" s="3" t="s">
        <v>691</v>
      </c>
    </row>
    <row r="935" spans="6:8" hidden="1" x14ac:dyDescent="0.25">
      <c r="F935" s="3" t="s">
        <v>296</v>
      </c>
      <c r="G935" s="3" t="s">
        <v>947</v>
      </c>
      <c r="H935" s="3" t="s">
        <v>947</v>
      </c>
    </row>
    <row r="936" spans="6:8" hidden="1" x14ac:dyDescent="0.25">
      <c r="F936" s="3" t="s">
        <v>296</v>
      </c>
      <c r="G936" s="3" t="s">
        <v>962</v>
      </c>
      <c r="H936" s="3" t="s">
        <v>962</v>
      </c>
    </row>
    <row r="937" spans="6:8" hidden="1" x14ac:dyDescent="0.25">
      <c r="F937" s="3" t="s">
        <v>112</v>
      </c>
      <c r="G937" s="3" t="s">
        <v>1162</v>
      </c>
      <c r="H937" s="3" t="s">
        <v>1162</v>
      </c>
    </row>
    <row r="938" spans="6:8" hidden="1" x14ac:dyDescent="0.25">
      <c r="F938" s="3" t="s">
        <v>8</v>
      </c>
      <c r="G938" s="3" t="s">
        <v>148</v>
      </c>
      <c r="H938" s="3" t="s">
        <v>148</v>
      </c>
    </row>
    <row r="939" spans="6:8" hidden="1" x14ac:dyDescent="0.25">
      <c r="F939" s="3" t="s">
        <v>284</v>
      </c>
      <c r="G939" s="3" t="s">
        <v>986</v>
      </c>
      <c r="H939" s="3" t="s">
        <v>986</v>
      </c>
    </row>
    <row r="940" spans="6:8" hidden="1" x14ac:dyDescent="0.25">
      <c r="F940" s="3" t="s">
        <v>284</v>
      </c>
      <c r="G940" s="3" t="s">
        <v>265</v>
      </c>
      <c r="H940" s="3" t="s">
        <v>265</v>
      </c>
    </row>
    <row r="941" spans="6:8" hidden="1" x14ac:dyDescent="0.25">
      <c r="F941" s="3" t="s">
        <v>293</v>
      </c>
      <c r="G941" s="3" t="s">
        <v>178</v>
      </c>
      <c r="H941" s="3" t="s">
        <v>178</v>
      </c>
    </row>
    <row r="942" spans="6:8" hidden="1" x14ac:dyDescent="0.25">
      <c r="F942" s="3" t="s">
        <v>382</v>
      </c>
      <c r="G942" s="3" t="s">
        <v>1163</v>
      </c>
      <c r="H942" s="3" t="s">
        <v>1163</v>
      </c>
    </row>
    <row r="943" spans="6:8" hidden="1" x14ac:dyDescent="0.25">
      <c r="F943" s="3" t="s">
        <v>382</v>
      </c>
      <c r="G943" s="3" t="s">
        <v>1164</v>
      </c>
      <c r="H943" s="3" t="s">
        <v>1164</v>
      </c>
    </row>
    <row r="944" spans="6:8" hidden="1" x14ac:dyDescent="0.25">
      <c r="F944" s="3" t="s">
        <v>296</v>
      </c>
      <c r="G944" s="3" t="s">
        <v>274</v>
      </c>
      <c r="H944" s="3" t="s">
        <v>274</v>
      </c>
    </row>
    <row r="945" spans="6:8" hidden="1" x14ac:dyDescent="0.25">
      <c r="F945" s="3" t="s">
        <v>86</v>
      </c>
      <c r="G945" s="3" t="s">
        <v>874</v>
      </c>
      <c r="H945" s="3" t="s">
        <v>874</v>
      </c>
    </row>
    <row r="946" spans="6:8" hidden="1" x14ac:dyDescent="0.25">
      <c r="F946" s="3" t="s">
        <v>86</v>
      </c>
      <c r="G946" s="3" t="s">
        <v>1061</v>
      </c>
      <c r="H946" s="3" t="s">
        <v>1061</v>
      </c>
    </row>
    <row r="947" spans="6:8" hidden="1" x14ac:dyDescent="0.25">
      <c r="F947" s="3" t="s">
        <v>86</v>
      </c>
      <c r="G947" s="3" t="s">
        <v>1115</v>
      </c>
      <c r="H947" s="3" t="s">
        <v>1115</v>
      </c>
    </row>
    <row r="948" spans="6:8" hidden="1" x14ac:dyDescent="0.25">
      <c r="F948" s="3" t="s">
        <v>403</v>
      </c>
      <c r="G948" s="3" t="s">
        <v>689</v>
      </c>
      <c r="H948" s="3" t="s">
        <v>689</v>
      </c>
    </row>
    <row r="949" spans="6:8" hidden="1" x14ac:dyDescent="0.25">
      <c r="F949" s="3" t="s">
        <v>403</v>
      </c>
      <c r="G949" s="3" t="s">
        <v>1043</v>
      </c>
      <c r="H949" s="3" t="s">
        <v>1043</v>
      </c>
    </row>
    <row r="950" spans="6:8" hidden="1" x14ac:dyDescent="0.25">
      <c r="F950" s="3" t="s">
        <v>403</v>
      </c>
      <c r="G950" s="3" t="s">
        <v>1044</v>
      </c>
      <c r="H950" s="3" t="s">
        <v>1044</v>
      </c>
    </row>
    <row r="951" spans="6:8" hidden="1" x14ac:dyDescent="0.25">
      <c r="F951" s="3" t="s">
        <v>5</v>
      </c>
      <c r="G951" s="3" t="s">
        <v>167</v>
      </c>
      <c r="H951" s="3" t="s">
        <v>167</v>
      </c>
    </row>
    <row r="952" spans="6:8" hidden="1" x14ac:dyDescent="0.25">
      <c r="F952" s="3" t="s">
        <v>353</v>
      </c>
      <c r="G952" s="3" t="s">
        <v>1165</v>
      </c>
      <c r="H952" s="3" t="s">
        <v>1165</v>
      </c>
    </row>
    <row r="953" spans="6:8" hidden="1" x14ac:dyDescent="0.25">
      <c r="F953" s="3" t="s">
        <v>403</v>
      </c>
      <c r="G953" s="3" t="s">
        <v>689</v>
      </c>
      <c r="H953" s="3" t="s">
        <v>689</v>
      </c>
    </row>
    <row r="954" spans="6:8" hidden="1" x14ac:dyDescent="0.25">
      <c r="F954" s="3" t="s">
        <v>403</v>
      </c>
      <c r="G954" s="3" t="s">
        <v>1043</v>
      </c>
      <c r="H954" s="3" t="s">
        <v>1043</v>
      </c>
    </row>
    <row r="955" spans="6:8" hidden="1" x14ac:dyDescent="0.25">
      <c r="F955" s="3" t="s">
        <v>403</v>
      </c>
      <c r="G955" s="3" t="s">
        <v>1044</v>
      </c>
      <c r="H955" s="3" t="s">
        <v>1044</v>
      </c>
    </row>
    <row r="956" spans="6:8" hidden="1" x14ac:dyDescent="0.25">
      <c r="F956" s="3" t="s">
        <v>403</v>
      </c>
      <c r="G956" s="3" t="s">
        <v>689</v>
      </c>
      <c r="H956" s="3" t="s">
        <v>689</v>
      </c>
    </row>
    <row r="957" spans="6:8" hidden="1" x14ac:dyDescent="0.25">
      <c r="F957" s="3" t="s">
        <v>403</v>
      </c>
      <c r="G957" s="3" t="s">
        <v>1043</v>
      </c>
      <c r="H957" s="3" t="s">
        <v>1043</v>
      </c>
    </row>
    <row r="958" spans="6:8" hidden="1" x14ac:dyDescent="0.25">
      <c r="F958" s="3" t="s">
        <v>403</v>
      </c>
      <c r="G958" s="3" t="s">
        <v>1044</v>
      </c>
      <c r="H958" s="3" t="s">
        <v>1044</v>
      </c>
    </row>
    <row r="959" spans="6:8" hidden="1" x14ac:dyDescent="0.25">
      <c r="F959" s="3" t="s">
        <v>279</v>
      </c>
      <c r="G959" s="3" t="s">
        <v>1047</v>
      </c>
      <c r="H959" s="3" t="s">
        <v>1047</v>
      </c>
    </row>
    <row r="960" spans="6:8" hidden="1" x14ac:dyDescent="0.25">
      <c r="F960" s="3" t="s">
        <v>296</v>
      </c>
      <c r="G960" s="3" t="s">
        <v>939</v>
      </c>
      <c r="H960" s="3" t="s">
        <v>939</v>
      </c>
    </row>
    <row r="961" spans="6:8" hidden="1" x14ac:dyDescent="0.25">
      <c r="F961" s="3" t="s">
        <v>296</v>
      </c>
      <c r="G961" s="3" t="s">
        <v>961</v>
      </c>
      <c r="H961" s="3" t="s">
        <v>961</v>
      </c>
    </row>
    <row r="962" spans="6:8" hidden="1" x14ac:dyDescent="0.25">
      <c r="F962" s="3" t="s">
        <v>8</v>
      </c>
      <c r="G962" s="3" t="s">
        <v>165</v>
      </c>
      <c r="H962" s="3" t="s">
        <v>165</v>
      </c>
    </row>
    <row r="963" spans="6:8" hidden="1" x14ac:dyDescent="0.25">
      <c r="F963" s="3" t="s">
        <v>1</v>
      </c>
      <c r="G963" s="3" t="s">
        <v>691</v>
      </c>
      <c r="H963" s="3" t="s">
        <v>691</v>
      </c>
    </row>
    <row r="964" spans="6:8" hidden="1" x14ac:dyDescent="0.25">
      <c r="F964" s="3" t="s">
        <v>279</v>
      </c>
      <c r="G964" s="3" t="s">
        <v>1119</v>
      </c>
      <c r="H964" s="3" t="s">
        <v>1119</v>
      </c>
    </row>
    <row r="965" spans="6:8" hidden="1" x14ac:dyDescent="0.25">
      <c r="F965" s="3" t="s">
        <v>279</v>
      </c>
      <c r="G965" s="3" t="s">
        <v>904</v>
      </c>
      <c r="H965" s="3" t="s">
        <v>904</v>
      </c>
    </row>
    <row r="966" spans="6:8" hidden="1" x14ac:dyDescent="0.25">
      <c r="F966" s="3" t="s">
        <v>344</v>
      </c>
      <c r="G966" s="3" t="s">
        <v>1166</v>
      </c>
      <c r="H966" s="3" t="s">
        <v>1166</v>
      </c>
    </row>
    <row r="967" spans="6:8" hidden="1" x14ac:dyDescent="0.25">
      <c r="F967" s="3" t="s">
        <v>279</v>
      </c>
      <c r="G967" s="3" t="s">
        <v>976</v>
      </c>
      <c r="H967" s="3" t="s">
        <v>976</v>
      </c>
    </row>
    <row r="968" spans="6:8" hidden="1" x14ac:dyDescent="0.25">
      <c r="F968" s="3" t="s">
        <v>296</v>
      </c>
      <c r="G968" s="3" t="s">
        <v>988</v>
      </c>
      <c r="H968" s="3" t="s">
        <v>988</v>
      </c>
    </row>
    <row r="969" spans="6:8" hidden="1" x14ac:dyDescent="0.25">
      <c r="F969" s="3" t="s">
        <v>83</v>
      </c>
      <c r="G969" s="3" t="s">
        <v>1049</v>
      </c>
      <c r="H969" s="3" t="s">
        <v>1049</v>
      </c>
    </row>
    <row r="970" spans="6:8" hidden="1" x14ac:dyDescent="0.25">
      <c r="F970" s="3" t="s">
        <v>83</v>
      </c>
      <c r="G970" s="3" t="s">
        <v>661</v>
      </c>
      <c r="H970" s="3" t="s">
        <v>661</v>
      </c>
    </row>
    <row r="971" spans="6:8" hidden="1" x14ac:dyDescent="0.25">
      <c r="F971" s="3" t="s">
        <v>83</v>
      </c>
      <c r="G971" s="3" t="s">
        <v>1049</v>
      </c>
      <c r="H971" s="3" t="s">
        <v>1049</v>
      </c>
    </row>
    <row r="972" spans="6:8" hidden="1" x14ac:dyDescent="0.25">
      <c r="F972" s="3" t="s">
        <v>83</v>
      </c>
      <c r="G972" s="3" t="s">
        <v>661</v>
      </c>
      <c r="H972" s="3" t="s">
        <v>661</v>
      </c>
    </row>
    <row r="973" spans="6:8" hidden="1" x14ac:dyDescent="0.25">
      <c r="F973" s="3" t="s">
        <v>69</v>
      </c>
      <c r="G973" s="3" t="s">
        <v>1070</v>
      </c>
      <c r="H973" s="3" t="s">
        <v>1070</v>
      </c>
    </row>
    <row r="974" spans="6:8" hidden="1" x14ac:dyDescent="0.25">
      <c r="F974" s="3" t="s">
        <v>296</v>
      </c>
      <c r="G974" s="3" t="s">
        <v>956</v>
      </c>
      <c r="H974" s="3" t="s">
        <v>956</v>
      </c>
    </row>
    <row r="975" spans="6:8" hidden="1" x14ac:dyDescent="0.25">
      <c r="F975" s="3" t="s">
        <v>296</v>
      </c>
      <c r="G975" s="3" t="s">
        <v>971</v>
      </c>
      <c r="H975" s="3" t="s">
        <v>971</v>
      </c>
    </row>
    <row r="976" spans="6:8" hidden="1" x14ac:dyDescent="0.25">
      <c r="F976" s="3" t="s">
        <v>83</v>
      </c>
      <c r="G976" s="3" t="s">
        <v>1049</v>
      </c>
      <c r="H976" s="3" t="s">
        <v>1049</v>
      </c>
    </row>
    <row r="977" spans="6:8" hidden="1" x14ac:dyDescent="0.25">
      <c r="F977" s="3" t="s">
        <v>83</v>
      </c>
      <c r="G977" s="3" t="s">
        <v>661</v>
      </c>
      <c r="H977" s="3" t="s">
        <v>661</v>
      </c>
    </row>
    <row r="978" spans="6:8" hidden="1" x14ac:dyDescent="0.25">
      <c r="F978" s="3" t="s">
        <v>94</v>
      </c>
      <c r="G978" s="3" t="s">
        <v>1051</v>
      </c>
      <c r="H978" s="3" t="s">
        <v>1051</v>
      </c>
    </row>
    <row r="979" spans="6:8" hidden="1" x14ac:dyDescent="0.25">
      <c r="F979" s="3" t="s">
        <v>94</v>
      </c>
      <c r="G979" s="3" t="s">
        <v>1131</v>
      </c>
      <c r="H979" s="3" t="s">
        <v>1131</v>
      </c>
    </row>
    <row r="980" spans="6:8" hidden="1" x14ac:dyDescent="0.25">
      <c r="F980" s="3" t="s">
        <v>382</v>
      </c>
      <c r="G980" s="3" t="s">
        <v>1167</v>
      </c>
      <c r="H980" s="3" t="s">
        <v>1167</v>
      </c>
    </row>
    <row r="981" spans="6:8" hidden="1" x14ac:dyDescent="0.25">
      <c r="F981" s="3" t="s">
        <v>112</v>
      </c>
      <c r="G981" s="3" t="s">
        <v>1052</v>
      </c>
      <c r="H981" s="3" t="s">
        <v>1052</v>
      </c>
    </row>
    <row r="982" spans="6:8" hidden="1" x14ac:dyDescent="0.25">
      <c r="F982" s="3" t="s">
        <v>112</v>
      </c>
      <c r="G982" s="3" t="s">
        <v>1053</v>
      </c>
      <c r="H982" s="3" t="s">
        <v>1053</v>
      </c>
    </row>
    <row r="983" spans="6:8" hidden="1" x14ac:dyDescent="0.25">
      <c r="F983" s="3" t="s">
        <v>112</v>
      </c>
      <c r="G983" s="3" t="s">
        <v>1054</v>
      </c>
      <c r="H983" s="3" t="s">
        <v>1054</v>
      </c>
    </row>
    <row r="984" spans="6:8" hidden="1" x14ac:dyDescent="0.25">
      <c r="F984" s="3" t="s">
        <v>51</v>
      </c>
      <c r="G984" s="3" t="s">
        <v>1056</v>
      </c>
      <c r="H984" s="3" t="s">
        <v>1056</v>
      </c>
    </row>
    <row r="985" spans="6:8" hidden="1" x14ac:dyDescent="0.25">
      <c r="F985" s="3" t="s">
        <v>51</v>
      </c>
      <c r="G985" s="3" t="s">
        <v>1168</v>
      </c>
      <c r="H985" s="3" t="s">
        <v>1168</v>
      </c>
    </row>
    <row r="986" spans="6:8" hidden="1" x14ac:dyDescent="0.25">
      <c r="F986" s="3" t="s">
        <v>196</v>
      </c>
      <c r="G986" s="3" t="s">
        <v>721</v>
      </c>
      <c r="H986" s="3" t="s">
        <v>721</v>
      </c>
    </row>
    <row r="987" spans="6:8" hidden="1" x14ac:dyDescent="0.25">
      <c r="F987" s="3" t="s">
        <v>305</v>
      </c>
      <c r="G987" s="3" t="s">
        <v>1057</v>
      </c>
      <c r="H987" s="3" t="s">
        <v>1057</v>
      </c>
    </row>
    <row r="988" spans="6:8" hidden="1" x14ac:dyDescent="0.25">
      <c r="F988" s="3" t="s">
        <v>305</v>
      </c>
      <c r="G988" s="3" t="s">
        <v>1058</v>
      </c>
      <c r="H988" s="3" t="s">
        <v>1058</v>
      </c>
    </row>
    <row r="989" spans="6:8" hidden="1" x14ac:dyDescent="0.25">
      <c r="F989" s="3" t="s">
        <v>89</v>
      </c>
      <c r="G989" s="3" t="s">
        <v>1139</v>
      </c>
      <c r="H989" s="3" t="s">
        <v>1139</v>
      </c>
    </row>
    <row r="990" spans="6:8" hidden="1" x14ac:dyDescent="0.25">
      <c r="F990" s="3" t="s">
        <v>94</v>
      </c>
      <c r="G990" s="3" t="s">
        <v>1060</v>
      </c>
      <c r="H990" s="3" t="s">
        <v>1060</v>
      </c>
    </row>
    <row r="991" spans="6:8" hidden="1" x14ac:dyDescent="0.25">
      <c r="F991" s="3" t="s">
        <v>94</v>
      </c>
      <c r="G991" s="3" t="s">
        <v>1131</v>
      </c>
      <c r="H991" s="3" t="s">
        <v>1131</v>
      </c>
    </row>
    <row r="992" spans="6:8" hidden="1" x14ac:dyDescent="0.25">
      <c r="F992" s="3" t="s">
        <v>86</v>
      </c>
      <c r="G992" s="3" t="s">
        <v>874</v>
      </c>
      <c r="H992" s="3" t="s">
        <v>874</v>
      </c>
    </row>
    <row r="993" spans="6:8" hidden="1" x14ac:dyDescent="0.25">
      <c r="F993" s="3" t="s">
        <v>86</v>
      </c>
      <c r="G993" s="3" t="s">
        <v>1115</v>
      </c>
      <c r="H993" s="3" t="s">
        <v>1115</v>
      </c>
    </row>
    <row r="994" spans="6:8" hidden="1" x14ac:dyDescent="0.25">
      <c r="F994" s="3" t="s">
        <v>86</v>
      </c>
      <c r="G994" s="3" t="s">
        <v>1061</v>
      </c>
      <c r="H994" s="3" t="s">
        <v>1061</v>
      </c>
    </row>
    <row r="995" spans="6:8" hidden="1" x14ac:dyDescent="0.25">
      <c r="F995" s="3" t="s">
        <v>1</v>
      </c>
      <c r="G995" s="3" t="s">
        <v>1062</v>
      </c>
      <c r="H995" s="3" t="s">
        <v>1062</v>
      </c>
    </row>
    <row r="996" spans="6:8" hidden="1" x14ac:dyDescent="0.25">
      <c r="F996" s="3" t="s">
        <v>353</v>
      </c>
      <c r="G996" s="3" t="s">
        <v>713</v>
      </c>
      <c r="H996" s="3" t="s">
        <v>713</v>
      </c>
    </row>
  </sheetData>
  <autoFilter ref="A1:G996" xr:uid="{3C2C53CF-6CEB-43FF-8A1D-C38780F231CF}"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409BF-A059-4534-8004-FA5F5FC49C27}">
  <dimension ref="A1:I17"/>
  <sheetViews>
    <sheetView zoomScale="70" zoomScaleNormal="70" workbookViewId="0">
      <selection activeCell="C13" sqref="C13"/>
    </sheetView>
  </sheetViews>
  <sheetFormatPr baseColWidth="10" defaultRowHeight="15" x14ac:dyDescent="0.25"/>
  <cols>
    <col min="2" max="2" width="22.85546875" customWidth="1"/>
    <col min="3" max="3" width="24.28515625" customWidth="1"/>
    <col min="4" max="4" width="19.85546875" bestFit="1" customWidth="1"/>
    <col min="5" max="5" width="41.28515625" customWidth="1"/>
    <col min="6" max="6" width="36.7109375" customWidth="1"/>
    <col min="8" max="8" width="51.28515625" style="25" customWidth="1"/>
    <col min="9" max="9" width="80.140625" customWidth="1"/>
  </cols>
  <sheetData>
    <row r="1" spans="1:9" ht="16.5" x14ac:dyDescent="0.25">
      <c r="A1" s="30" t="s">
        <v>1189</v>
      </c>
      <c r="B1" s="28"/>
      <c r="C1" s="28"/>
      <c r="D1" s="28"/>
      <c r="E1" s="28"/>
      <c r="F1" s="28"/>
      <c r="G1" s="28"/>
      <c r="H1" s="28"/>
      <c r="I1" s="29"/>
    </row>
    <row r="2" spans="1:9" ht="49.5" x14ac:dyDescent="0.25">
      <c r="A2" s="10"/>
      <c r="B2" s="11" t="s">
        <v>1190</v>
      </c>
      <c r="C2" s="11" t="s">
        <v>1191</v>
      </c>
      <c r="D2" s="11" t="s">
        <v>1187</v>
      </c>
      <c r="E2" s="11" t="s">
        <v>1192</v>
      </c>
      <c r="F2" s="11" t="s">
        <v>1193</v>
      </c>
      <c r="G2" s="12" t="s">
        <v>1194</v>
      </c>
      <c r="H2" s="11" t="s">
        <v>1195</v>
      </c>
      <c r="I2" s="13" t="s">
        <v>1196</v>
      </c>
    </row>
    <row r="3" spans="1:9" ht="82.5" x14ac:dyDescent="0.25">
      <c r="A3" s="14">
        <v>1</v>
      </c>
      <c r="B3" s="15" t="s">
        <v>1197</v>
      </c>
      <c r="C3" s="16" t="s">
        <v>1198</v>
      </c>
      <c r="D3" s="16" t="s">
        <v>279</v>
      </c>
      <c r="E3" s="16" t="s">
        <v>1199</v>
      </c>
      <c r="F3" s="16" t="s">
        <v>1200</v>
      </c>
      <c r="G3" s="16" t="s">
        <v>1201</v>
      </c>
      <c r="H3" s="17" t="s">
        <v>1202</v>
      </c>
      <c r="I3" s="18" t="s">
        <v>1203</v>
      </c>
    </row>
    <row r="4" spans="1:9" ht="49.5" x14ac:dyDescent="0.25">
      <c r="A4" s="14">
        <v>2</v>
      </c>
      <c r="B4" s="15" t="s">
        <v>1197</v>
      </c>
      <c r="C4" s="19" t="s">
        <v>1204</v>
      </c>
      <c r="D4" s="19" t="s">
        <v>305</v>
      </c>
      <c r="E4" s="19" t="s">
        <v>1205</v>
      </c>
      <c r="F4" s="19" t="s">
        <v>1206</v>
      </c>
      <c r="G4" s="19" t="s">
        <v>1207</v>
      </c>
      <c r="H4" s="20" t="s">
        <v>1208</v>
      </c>
      <c r="I4" s="18" t="s">
        <v>1209</v>
      </c>
    </row>
    <row r="5" spans="1:9" ht="66" x14ac:dyDescent="0.25">
      <c r="A5" s="14">
        <v>3</v>
      </c>
      <c r="B5" s="15" t="s">
        <v>1197</v>
      </c>
      <c r="C5" s="16" t="s">
        <v>1210</v>
      </c>
      <c r="D5" s="16" t="s">
        <v>279</v>
      </c>
      <c r="E5" s="16" t="s">
        <v>1199</v>
      </c>
      <c r="F5" s="16" t="s">
        <v>1211</v>
      </c>
      <c r="G5" s="16" t="s">
        <v>1201</v>
      </c>
      <c r="H5" s="17" t="s">
        <v>1212</v>
      </c>
      <c r="I5" s="18" t="s">
        <v>1213</v>
      </c>
    </row>
    <row r="6" spans="1:9" ht="33" x14ac:dyDescent="0.25">
      <c r="A6" s="14">
        <v>4</v>
      </c>
      <c r="B6" s="15" t="s">
        <v>1197</v>
      </c>
      <c r="C6" s="21" t="s">
        <v>1214</v>
      </c>
      <c r="D6" s="21" t="s">
        <v>83</v>
      </c>
      <c r="E6" s="21" t="s">
        <v>1215</v>
      </c>
      <c r="F6" s="19" t="s">
        <v>1216</v>
      </c>
      <c r="G6" s="19" t="s">
        <v>1207</v>
      </c>
      <c r="H6" s="20" t="s">
        <v>1217</v>
      </c>
      <c r="I6" s="18" t="s">
        <v>1218</v>
      </c>
    </row>
    <row r="7" spans="1:9" ht="49.5" x14ac:dyDescent="0.25">
      <c r="A7" s="22">
        <v>5</v>
      </c>
      <c r="B7" s="15" t="s">
        <v>1197</v>
      </c>
      <c r="C7" s="23" t="s">
        <v>1219</v>
      </c>
      <c r="D7" s="23" t="s">
        <v>194</v>
      </c>
      <c r="E7" s="23" t="s">
        <v>1220</v>
      </c>
      <c r="F7" s="19" t="s">
        <v>1221</v>
      </c>
      <c r="G7" s="21" t="s">
        <v>1207</v>
      </c>
      <c r="H7" s="20" t="s">
        <v>1222</v>
      </c>
      <c r="I7" s="18" t="s">
        <v>1223</v>
      </c>
    </row>
    <row r="8" spans="1:9" ht="49.5" x14ac:dyDescent="0.25">
      <c r="A8" s="14">
        <v>6</v>
      </c>
      <c r="B8" s="15" t="s">
        <v>1197</v>
      </c>
      <c r="C8" s="21" t="s">
        <v>1224</v>
      </c>
      <c r="D8" s="21" t="s">
        <v>1225</v>
      </c>
      <c r="E8" s="21" t="s">
        <v>1226</v>
      </c>
      <c r="F8" s="19" t="s">
        <v>1221</v>
      </c>
      <c r="G8" s="21" t="s">
        <v>1207</v>
      </c>
      <c r="H8" s="20" t="s">
        <v>1227</v>
      </c>
      <c r="I8" s="18" t="s">
        <v>1228</v>
      </c>
    </row>
    <row r="9" spans="1:9" ht="33" x14ac:dyDescent="0.25">
      <c r="A9" s="22">
        <v>7</v>
      </c>
      <c r="B9" s="15" t="s">
        <v>1197</v>
      </c>
      <c r="C9" s="16" t="s">
        <v>1229</v>
      </c>
      <c r="D9" s="16" t="s">
        <v>355</v>
      </c>
      <c r="E9" s="16" t="s">
        <v>1230</v>
      </c>
      <c r="F9" s="19" t="s">
        <v>1216</v>
      </c>
      <c r="G9" s="21" t="s">
        <v>1207</v>
      </c>
      <c r="H9" s="17" t="s">
        <v>1231</v>
      </c>
      <c r="I9" s="18" t="s">
        <v>1218</v>
      </c>
    </row>
    <row r="10" spans="1:9" ht="33" x14ac:dyDescent="0.25">
      <c r="A10" s="26">
        <v>8</v>
      </c>
      <c r="B10" s="15" t="s">
        <v>1197</v>
      </c>
      <c r="C10" s="19" t="s">
        <v>1232</v>
      </c>
      <c r="D10" s="19" t="s">
        <v>1225</v>
      </c>
      <c r="E10" s="19" t="s">
        <v>825</v>
      </c>
      <c r="F10" s="19" t="s">
        <v>1216</v>
      </c>
      <c r="G10" s="21" t="s">
        <v>1207</v>
      </c>
      <c r="H10" s="20" t="s">
        <v>1233</v>
      </c>
      <c r="I10" s="27" t="s">
        <v>1234</v>
      </c>
    </row>
    <row r="11" spans="1:9" ht="66" x14ac:dyDescent="0.25">
      <c r="A11" s="26">
        <v>9</v>
      </c>
      <c r="B11" s="15" t="s">
        <v>1197</v>
      </c>
      <c r="C11" s="19" t="s">
        <v>1235</v>
      </c>
      <c r="D11" s="19" t="s">
        <v>69</v>
      </c>
      <c r="E11" s="19" t="s">
        <v>1236</v>
      </c>
      <c r="F11" s="19" t="s">
        <v>1216</v>
      </c>
      <c r="G11" s="21" t="s">
        <v>1207</v>
      </c>
      <c r="H11" s="15" t="s">
        <v>1237</v>
      </c>
      <c r="I11" s="27" t="s">
        <v>1238</v>
      </c>
    </row>
    <row r="12" spans="1:9" ht="66" x14ac:dyDescent="0.25">
      <c r="A12" s="26">
        <v>10</v>
      </c>
      <c r="B12" s="15" t="s">
        <v>1197</v>
      </c>
      <c r="C12" s="24" t="s">
        <v>1239</v>
      </c>
      <c r="D12" s="19" t="s">
        <v>331</v>
      </c>
      <c r="E12" s="19" t="s">
        <v>1240</v>
      </c>
      <c r="F12" s="19" t="s">
        <v>1241</v>
      </c>
      <c r="G12" s="21" t="s">
        <v>1207</v>
      </c>
      <c r="H12" s="15" t="s">
        <v>1242</v>
      </c>
      <c r="I12" s="27" t="s">
        <v>1243</v>
      </c>
    </row>
    <row r="13" spans="1:9" ht="49.5" x14ac:dyDescent="0.25">
      <c r="A13" s="26">
        <v>11</v>
      </c>
      <c r="B13" s="15" t="s">
        <v>1197</v>
      </c>
      <c r="C13" s="19" t="s">
        <v>1244</v>
      </c>
      <c r="D13" s="19" t="s">
        <v>91</v>
      </c>
      <c r="E13" s="19" t="s">
        <v>1245</v>
      </c>
      <c r="F13" s="19" t="s">
        <v>1246</v>
      </c>
      <c r="G13" s="21" t="s">
        <v>1207</v>
      </c>
      <c r="H13" s="15" t="s">
        <v>1247</v>
      </c>
      <c r="I13" s="27" t="s">
        <v>1243</v>
      </c>
    </row>
    <row r="14" spans="1:9" ht="99" x14ac:dyDescent="0.25">
      <c r="A14" s="26">
        <v>12</v>
      </c>
      <c r="B14" s="15" t="s">
        <v>1197</v>
      </c>
      <c r="C14" s="19" t="s">
        <v>1248</v>
      </c>
      <c r="D14" s="19" t="s">
        <v>1249</v>
      </c>
      <c r="E14" s="19" t="s">
        <v>1250</v>
      </c>
      <c r="F14" s="19" t="s">
        <v>1251</v>
      </c>
      <c r="G14" s="21" t="s">
        <v>1207</v>
      </c>
      <c r="H14" s="15" t="s">
        <v>1264</v>
      </c>
      <c r="I14" s="27" t="s">
        <v>1243</v>
      </c>
    </row>
    <row r="15" spans="1:9" ht="82.5" x14ac:dyDescent="0.25">
      <c r="A15" s="26">
        <v>13</v>
      </c>
      <c r="B15" s="15" t="s">
        <v>1197</v>
      </c>
      <c r="C15" s="19" t="s">
        <v>1252</v>
      </c>
      <c r="D15" s="19" t="s">
        <v>355</v>
      </c>
      <c r="E15" s="19" t="s">
        <v>901</v>
      </c>
      <c r="F15" s="19" t="s">
        <v>1241</v>
      </c>
      <c r="G15" s="21" t="s">
        <v>1207</v>
      </c>
      <c r="H15" s="15" t="s">
        <v>1253</v>
      </c>
      <c r="I15" s="27" t="s">
        <v>1218</v>
      </c>
    </row>
    <row r="16" spans="1:9" ht="82.5" x14ac:dyDescent="0.25">
      <c r="A16" s="26">
        <v>14</v>
      </c>
      <c r="B16" s="15" t="s">
        <v>1197</v>
      </c>
      <c r="C16" s="19" t="s">
        <v>1254</v>
      </c>
      <c r="D16" s="19" t="s">
        <v>1255</v>
      </c>
      <c r="E16" s="19" t="s">
        <v>1256</v>
      </c>
      <c r="F16" s="19" t="s">
        <v>1257</v>
      </c>
      <c r="G16" s="21" t="s">
        <v>1201</v>
      </c>
      <c r="H16" s="15" t="s">
        <v>1258</v>
      </c>
      <c r="I16" s="27" t="s">
        <v>1259</v>
      </c>
    </row>
    <row r="17" spans="1:9" ht="99" x14ac:dyDescent="0.25">
      <c r="A17" s="26">
        <v>15</v>
      </c>
      <c r="B17" s="15" t="s">
        <v>1197</v>
      </c>
      <c r="C17" s="19" t="s">
        <v>1260</v>
      </c>
      <c r="D17" s="19" t="s">
        <v>115</v>
      </c>
      <c r="E17" s="19" t="s">
        <v>1261</v>
      </c>
      <c r="F17" s="19" t="s">
        <v>1262</v>
      </c>
      <c r="G17" s="21" t="s">
        <v>1201</v>
      </c>
      <c r="H17" s="15" t="s">
        <v>1263</v>
      </c>
      <c r="I17" s="27" t="s">
        <v>1259</v>
      </c>
    </row>
  </sheetData>
  <mergeCells count="1">
    <mergeCell ref="A1:I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FB026960EAB04FBCC54182A9AC4CB8" ma:contentTypeVersion="11" ma:contentTypeDescription="Create a new document." ma:contentTypeScope="" ma:versionID="e2f4a4fce8872abd256191072f13b4cc">
  <xsd:schema xmlns:xsd="http://www.w3.org/2001/XMLSchema" xmlns:xs="http://www.w3.org/2001/XMLSchema" xmlns:p="http://schemas.microsoft.com/office/2006/metadata/properties" xmlns:ns2="2df4e5a2-678b-49bb-8952-7abe31d7b088" xmlns:ns3="91922d56-cafe-4de9-86a1-b30999b93590" targetNamespace="http://schemas.microsoft.com/office/2006/metadata/properties" ma:root="true" ma:fieldsID="4c058a96db502be363a6aa06f5f3df00" ns2:_="" ns3:_="">
    <xsd:import namespace="2df4e5a2-678b-49bb-8952-7abe31d7b088"/>
    <xsd:import namespace="91922d56-cafe-4de9-86a1-b30999b935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f4e5a2-678b-49bb-8952-7abe31d7b0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fb3222b-b4bc-467c-a9aa-28a2e5dbdc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922d56-cafe-4de9-86a1-b30999b9359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24f343-289a-4053-866a-0d3257f622b6}" ma:internalName="TaxCatchAll" ma:showField="CatchAllData" ma:web="91922d56-cafe-4de9-86a1-b30999b935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922d56-cafe-4de9-86a1-b30999b93590" xsi:nil="true"/>
    <lcf76f155ced4ddcb4097134ff3c332f xmlns="2df4e5a2-678b-49bb-8952-7abe31d7b0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520098-C098-4B1D-9216-538DD124C7A6}"/>
</file>

<file path=customXml/itemProps2.xml><?xml version="1.0" encoding="utf-8"?>
<ds:datastoreItem xmlns:ds="http://schemas.openxmlformats.org/officeDocument/2006/customXml" ds:itemID="{3FB5863E-5640-4F21-AC32-919A92D7F31A}"/>
</file>

<file path=customXml/itemProps3.xml><?xml version="1.0" encoding="utf-8"?>
<ds:datastoreItem xmlns:ds="http://schemas.openxmlformats.org/officeDocument/2006/customXml" ds:itemID="{CFB0CEE1-78C2-4852-A0A4-D0A8F74A33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1. Detalle Depto</vt:lpstr>
      <vt:lpstr>tabla dinámica</vt:lpstr>
      <vt:lpstr>2. Detalle Municipios</vt:lpstr>
      <vt:lpstr>3. Total</vt:lpstr>
      <vt:lpstr>4. Acciones PSI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Fernanda Vivas Triana</dc:creator>
  <cp:lastModifiedBy>SAT</cp:lastModifiedBy>
  <dcterms:created xsi:type="dcterms:W3CDTF">2025-07-10T13:20:46Z</dcterms:created>
  <dcterms:modified xsi:type="dcterms:W3CDTF">2025-07-10T20:40:45Z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0x0101008DFB026960EAB04FBCC54182A9AC4CB8</vt:lpwstr>
  </property>
</Properties>
</file>